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98" activeTab="2"/>
  </bookViews>
  <sheets>
    <sheet name="FFP2_OP_Gesamtliste" sheetId="5" r:id="rId1"/>
    <sheet name="01" sheetId="21" r:id="rId2"/>
    <sheet name="02" sheetId="22" r:id="rId3"/>
    <sheet name="03" sheetId="23" r:id="rId4"/>
    <sheet name="04" sheetId="24" r:id="rId5"/>
    <sheet name="05" sheetId="25" r:id="rId6"/>
    <sheet name="06" sheetId="26" r:id="rId7"/>
    <sheet name="07" sheetId="27" r:id="rId8"/>
    <sheet name="08" sheetId="28" r:id="rId9"/>
    <sheet name="09" sheetId="29" r:id="rId10"/>
    <sheet name="10" sheetId="30" r:id="rId11"/>
    <sheet name="11" sheetId="31" r:id="rId12"/>
    <sheet name="12" sheetId="32" r:id="rId13"/>
    <sheet name="Träger_außerhalb" sheetId="33" r:id="rId14"/>
  </sheets>
  <definedNames>
    <definedName name="_xlnm._FilterDatabase" localSheetId="1" hidden="1">'01'!$A$8:$I$164</definedName>
    <definedName name="_xlnm._FilterDatabase" localSheetId="2" hidden="1">'02'!$A$8:$I$157</definedName>
    <definedName name="_xlnm._FilterDatabase" localSheetId="3" hidden="1">'03'!$A$8:$I$179</definedName>
    <definedName name="_xlnm._FilterDatabase" localSheetId="4" hidden="1">'04'!$A$8:$I$166</definedName>
    <definedName name="_xlnm._FilterDatabase" localSheetId="5" hidden="1">'05'!$A$8:$I$72</definedName>
    <definedName name="_xlnm._FilterDatabase" localSheetId="6" hidden="1">'06'!$A$8:$I$116</definedName>
    <definedName name="_xlnm._FilterDatabase" localSheetId="7" hidden="1">'07'!$A$8:$I$128</definedName>
    <definedName name="_xlnm._FilterDatabase" localSheetId="8" hidden="1">'08'!$A$8:$I$98</definedName>
    <definedName name="_xlnm._FilterDatabase" localSheetId="9" hidden="1">'09'!$A$8:$I$71</definedName>
    <definedName name="_xlnm._FilterDatabase" localSheetId="10" hidden="1">'10'!$A$8:$I$39</definedName>
    <definedName name="_xlnm._FilterDatabase" localSheetId="11" hidden="1">'11'!$A$8:$I$53</definedName>
    <definedName name="_xlnm._FilterDatabase" localSheetId="12" hidden="1">'12'!$A$8:$I$75</definedName>
    <definedName name="_xlnm._FilterDatabase" localSheetId="0" hidden="1">FFP2_OP_Gesamtliste!$A$8:$I$1231</definedName>
    <definedName name="_xlnm._FilterDatabase" localSheetId="13" hidden="1">Träger_außerhalb!$A$8:$I$25</definedName>
  </definedNames>
  <calcPr calcId="162913"/>
</workbook>
</file>

<file path=xl/calcChain.xml><?xml version="1.0" encoding="utf-8"?>
<calcChain xmlns="http://schemas.openxmlformats.org/spreadsheetml/2006/main">
  <c r="G25" i="33" l="1"/>
  <c r="F25" i="33"/>
  <c r="G24" i="33"/>
  <c r="F24" i="33"/>
  <c r="G23" i="33"/>
  <c r="F23" i="33"/>
  <c r="G22" i="33"/>
  <c r="F22" i="33"/>
  <c r="G21" i="33"/>
  <c r="F21" i="33"/>
  <c r="G20" i="33"/>
  <c r="F20" i="33"/>
  <c r="G19" i="33"/>
  <c r="F19" i="33"/>
  <c r="G18" i="33"/>
  <c r="F18" i="33"/>
  <c r="G17" i="33"/>
  <c r="F17" i="33"/>
  <c r="G16" i="33"/>
  <c r="F16" i="33"/>
  <c r="G15" i="33"/>
  <c r="F15" i="33"/>
  <c r="G14" i="33"/>
  <c r="F14" i="33"/>
  <c r="G13" i="33"/>
  <c r="F13" i="33"/>
  <c r="G12" i="33"/>
  <c r="F12" i="33"/>
  <c r="G11" i="33"/>
  <c r="F11" i="33"/>
  <c r="G10" i="33"/>
  <c r="F10" i="33"/>
  <c r="G9" i="33"/>
  <c r="F9" i="33"/>
  <c r="E7" i="33"/>
  <c r="D7" i="33"/>
  <c r="C7" i="33"/>
  <c r="D7" i="5"/>
  <c r="D7" i="22"/>
  <c r="D7" i="23"/>
  <c r="D7" i="24"/>
  <c r="D7" i="25"/>
  <c r="D7" i="26"/>
  <c r="D7" i="27"/>
  <c r="D7" i="28"/>
  <c r="D7" i="29"/>
  <c r="D7" i="30"/>
  <c r="D7" i="31"/>
  <c r="D7" i="32"/>
  <c r="D7" i="21"/>
  <c r="G75" i="32"/>
  <c r="F75" i="32"/>
  <c r="G74" i="32"/>
  <c r="F74" i="32"/>
  <c r="G73" i="32"/>
  <c r="F73" i="32"/>
  <c r="G72" i="32"/>
  <c r="F72" i="32"/>
  <c r="G71" i="32"/>
  <c r="F71" i="32"/>
  <c r="G70" i="32"/>
  <c r="F70" i="32"/>
  <c r="G69" i="32"/>
  <c r="F69" i="32"/>
  <c r="G68" i="32"/>
  <c r="F68" i="32"/>
  <c r="G67" i="32"/>
  <c r="F67" i="32"/>
  <c r="G66" i="32"/>
  <c r="F66" i="32"/>
  <c r="G65" i="32"/>
  <c r="F65" i="32"/>
  <c r="G64" i="32"/>
  <c r="F64" i="32"/>
  <c r="G63" i="32"/>
  <c r="F63" i="32"/>
  <c r="G62" i="32"/>
  <c r="F62" i="32"/>
  <c r="G61" i="32"/>
  <c r="F61" i="32"/>
  <c r="G60" i="32"/>
  <c r="F60" i="32"/>
  <c r="G59" i="32"/>
  <c r="F59" i="32"/>
  <c r="G58" i="32"/>
  <c r="F58" i="32"/>
  <c r="G57" i="32"/>
  <c r="F57" i="32"/>
  <c r="G56" i="32"/>
  <c r="F56" i="32"/>
  <c r="G55" i="32"/>
  <c r="F55" i="32"/>
  <c r="G54" i="32"/>
  <c r="F54" i="32"/>
  <c r="G53" i="32"/>
  <c r="F53" i="32"/>
  <c r="G52" i="32"/>
  <c r="F52" i="32"/>
  <c r="G51" i="32"/>
  <c r="F51" i="32"/>
  <c r="G50" i="32"/>
  <c r="F50" i="32"/>
  <c r="G49" i="32"/>
  <c r="F49" i="32"/>
  <c r="G48" i="32"/>
  <c r="F48" i="32"/>
  <c r="G47" i="32"/>
  <c r="F47" i="32"/>
  <c r="G46" i="32"/>
  <c r="F46" i="32"/>
  <c r="G45" i="32"/>
  <c r="F45" i="32"/>
  <c r="G44" i="32"/>
  <c r="F44" i="32"/>
  <c r="G43" i="32"/>
  <c r="F43" i="32"/>
  <c r="G42" i="32"/>
  <c r="F42" i="32"/>
  <c r="G41" i="32"/>
  <c r="F41" i="32"/>
  <c r="G40" i="32"/>
  <c r="F40" i="32"/>
  <c r="G39" i="32"/>
  <c r="F39" i="32"/>
  <c r="G38" i="32"/>
  <c r="F38" i="32"/>
  <c r="G37" i="32"/>
  <c r="F37" i="32"/>
  <c r="G36" i="32"/>
  <c r="F36" i="32"/>
  <c r="G35" i="32"/>
  <c r="F35" i="32"/>
  <c r="G34" i="32"/>
  <c r="F34" i="32"/>
  <c r="G33" i="32"/>
  <c r="F33" i="32"/>
  <c r="G32" i="32"/>
  <c r="F32" i="32"/>
  <c r="G31" i="32"/>
  <c r="F31" i="32"/>
  <c r="G30" i="32"/>
  <c r="F30" i="32"/>
  <c r="G29" i="32"/>
  <c r="F29" i="32"/>
  <c r="G28" i="32"/>
  <c r="F28" i="32"/>
  <c r="G27" i="32"/>
  <c r="F27" i="32"/>
  <c r="G26" i="32"/>
  <c r="F26" i="32"/>
  <c r="G25" i="32"/>
  <c r="F25" i="32"/>
  <c r="G24" i="32"/>
  <c r="F24" i="32"/>
  <c r="G23" i="32"/>
  <c r="F23" i="32"/>
  <c r="G22" i="32"/>
  <c r="F22" i="32"/>
  <c r="G21" i="32"/>
  <c r="F21" i="32"/>
  <c r="G20" i="32"/>
  <c r="F20" i="32"/>
  <c r="G19" i="32"/>
  <c r="F19" i="32"/>
  <c r="G18" i="32"/>
  <c r="F18" i="32"/>
  <c r="G17" i="32"/>
  <c r="F17" i="32"/>
  <c r="G16" i="32"/>
  <c r="F16" i="32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E7" i="32"/>
  <c r="C7" i="32"/>
  <c r="G53" i="31"/>
  <c r="F53" i="31"/>
  <c r="G52" i="31"/>
  <c r="F52" i="31"/>
  <c r="G51" i="31"/>
  <c r="F51" i="31"/>
  <c r="G50" i="31"/>
  <c r="F50" i="31"/>
  <c r="G49" i="31"/>
  <c r="F49" i="31"/>
  <c r="G48" i="31"/>
  <c r="F48" i="31"/>
  <c r="G47" i="31"/>
  <c r="F47" i="31"/>
  <c r="G46" i="31"/>
  <c r="F46" i="31"/>
  <c r="G45" i="31"/>
  <c r="F45" i="31"/>
  <c r="G44" i="31"/>
  <c r="F44" i="31"/>
  <c r="G43" i="31"/>
  <c r="F43" i="31"/>
  <c r="G42" i="31"/>
  <c r="F42" i="31"/>
  <c r="G41" i="31"/>
  <c r="F41" i="31"/>
  <c r="G40" i="31"/>
  <c r="F40" i="31"/>
  <c r="G39" i="31"/>
  <c r="F39" i="31"/>
  <c r="G38" i="31"/>
  <c r="F38" i="31"/>
  <c r="G37" i="31"/>
  <c r="F37" i="31"/>
  <c r="G36" i="31"/>
  <c r="F36" i="31"/>
  <c r="G35" i="31"/>
  <c r="F35" i="31"/>
  <c r="G34" i="31"/>
  <c r="F34" i="31"/>
  <c r="G33" i="31"/>
  <c r="F33" i="31"/>
  <c r="G32" i="31"/>
  <c r="F32" i="31"/>
  <c r="G31" i="31"/>
  <c r="F31" i="31"/>
  <c r="G30" i="31"/>
  <c r="F30" i="31"/>
  <c r="G29" i="31"/>
  <c r="F29" i="31"/>
  <c r="G28" i="31"/>
  <c r="F28" i="31"/>
  <c r="G27" i="31"/>
  <c r="F27" i="31"/>
  <c r="G26" i="31"/>
  <c r="F26" i="31"/>
  <c r="G25" i="31"/>
  <c r="F25" i="31"/>
  <c r="G24" i="31"/>
  <c r="F24" i="31"/>
  <c r="G23" i="31"/>
  <c r="F23" i="31"/>
  <c r="G22" i="31"/>
  <c r="F22" i="31"/>
  <c r="G21" i="31"/>
  <c r="F21" i="31"/>
  <c r="G20" i="31"/>
  <c r="F20" i="31"/>
  <c r="G19" i="31"/>
  <c r="F19" i="31"/>
  <c r="G18" i="31"/>
  <c r="F18" i="31"/>
  <c r="G17" i="31"/>
  <c r="F17" i="31"/>
  <c r="G16" i="31"/>
  <c r="F16" i="31"/>
  <c r="G15" i="31"/>
  <c r="F15" i="31"/>
  <c r="G14" i="31"/>
  <c r="F14" i="31"/>
  <c r="G13" i="31"/>
  <c r="F13" i="31"/>
  <c r="G12" i="31"/>
  <c r="F12" i="31"/>
  <c r="G11" i="31"/>
  <c r="F11" i="31"/>
  <c r="F7" i="31" s="1"/>
  <c r="G10" i="31"/>
  <c r="F10" i="31"/>
  <c r="G9" i="31"/>
  <c r="F9" i="31"/>
  <c r="E7" i="31"/>
  <c r="C7" i="31"/>
  <c r="G39" i="30"/>
  <c r="F39" i="30"/>
  <c r="G38" i="30"/>
  <c r="F38" i="30"/>
  <c r="G37" i="30"/>
  <c r="F37" i="30"/>
  <c r="G36" i="30"/>
  <c r="F36" i="30"/>
  <c r="G35" i="30"/>
  <c r="F35" i="30"/>
  <c r="G34" i="30"/>
  <c r="F34" i="30"/>
  <c r="G33" i="30"/>
  <c r="F33" i="30"/>
  <c r="G32" i="30"/>
  <c r="F32" i="30"/>
  <c r="G31" i="30"/>
  <c r="F31" i="30"/>
  <c r="G30" i="30"/>
  <c r="F30" i="30"/>
  <c r="G29" i="30"/>
  <c r="F29" i="30"/>
  <c r="G28" i="30"/>
  <c r="F28" i="30"/>
  <c r="G27" i="30"/>
  <c r="F27" i="30"/>
  <c r="G26" i="30"/>
  <c r="F26" i="30"/>
  <c r="G25" i="30"/>
  <c r="F25" i="30"/>
  <c r="G24" i="30"/>
  <c r="F24" i="30"/>
  <c r="G23" i="30"/>
  <c r="F23" i="30"/>
  <c r="G22" i="30"/>
  <c r="F22" i="30"/>
  <c r="G21" i="30"/>
  <c r="F21" i="30"/>
  <c r="G20" i="30"/>
  <c r="F20" i="30"/>
  <c r="G19" i="30"/>
  <c r="F19" i="30"/>
  <c r="G18" i="30"/>
  <c r="F18" i="30"/>
  <c r="G17" i="30"/>
  <c r="F17" i="30"/>
  <c r="G16" i="30"/>
  <c r="F16" i="30"/>
  <c r="G15" i="30"/>
  <c r="F15" i="30"/>
  <c r="G14" i="30"/>
  <c r="F14" i="30"/>
  <c r="G13" i="30"/>
  <c r="F13" i="30"/>
  <c r="G12" i="30"/>
  <c r="F12" i="30"/>
  <c r="G11" i="30"/>
  <c r="F11" i="30"/>
  <c r="G10" i="30"/>
  <c r="F10" i="30"/>
  <c r="G9" i="30"/>
  <c r="F9" i="30"/>
  <c r="E7" i="30"/>
  <c r="C7" i="30"/>
  <c r="G71" i="29"/>
  <c r="F71" i="29"/>
  <c r="G70" i="29"/>
  <c r="F70" i="29"/>
  <c r="G69" i="29"/>
  <c r="F69" i="29"/>
  <c r="G68" i="29"/>
  <c r="F68" i="29"/>
  <c r="G67" i="29"/>
  <c r="F67" i="29"/>
  <c r="G66" i="29"/>
  <c r="F66" i="29"/>
  <c r="G65" i="29"/>
  <c r="F65" i="29"/>
  <c r="G64" i="29"/>
  <c r="F64" i="29"/>
  <c r="G63" i="29"/>
  <c r="F63" i="29"/>
  <c r="G62" i="29"/>
  <c r="F62" i="29"/>
  <c r="G61" i="29"/>
  <c r="F61" i="29"/>
  <c r="G60" i="29"/>
  <c r="F60" i="29"/>
  <c r="G59" i="29"/>
  <c r="F59" i="29"/>
  <c r="G58" i="29"/>
  <c r="F58" i="29"/>
  <c r="G57" i="29"/>
  <c r="F57" i="29"/>
  <c r="G56" i="29"/>
  <c r="F56" i="29"/>
  <c r="G55" i="29"/>
  <c r="F55" i="29"/>
  <c r="G54" i="29"/>
  <c r="F54" i="29"/>
  <c r="G53" i="29"/>
  <c r="F53" i="29"/>
  <c r="G52" i="29"/>
  <c r="F52" i="29"/>
  <c r="G51" i="29"/>
  <c r="F51" i="29"/>
  <c r="G50" i="29"/>
  <c r="F50" i="29"/>
  <c r="G49" i="29"/>
  <c r="F49" i="29"/>
  <c r="G48" i="29"/>
  <c r="F48" i="29"/>
  <c r="G47" i="29"/>
  <c r="F47" i="29"/>
  <c r="G46" i="29"/>
  <c r="F46" i="29"/>
  <c r="G45" i="29"/>
  <c r="F45" i="29"/>
  <c r="G44" i="29"/>
  <c r="F44" i="29"/>
  <c r="G43" i="29"/>
  <c r="F43" i="29"/>
  <c r="G42" i="29"/>
  <c r="F42" i="29"/>
  <c r="G41" i="29"/>
  <c r="F41" i="29"/>
  <c r="G40" i="29"/>
  <c r="F40" i="29"/>
  <c r="G39" i="29"/>
  <c r="F39" i="29"/>
  <c r="G38" i="29"/>
  <c r="F38" i="29"/>
  <c r="G37" i="29"/>
  <c r="F37" i="29"/>
  <c r="G36" i="29"/>
  <c r="F36" i="29"/>
  <c r="G35" i="29"/>
  <c r="F35" i="29"/>
  <c r="G34" i="29"/>
  <c r="F34" i="29"/>
  <c r="G33" i="29"/>
  <c r="F33" i="29"/>
  <c r="G32" i="29"/>
  <c r="F32" i="29"/>
  <c r="G31" i="29"/>
  <c r="F31" i="29"/>
  <c r="G30" i="29"/>
  <c r="F30" i="29"/>
  <c r="G29" i="29"/>
  <c r="F29" i="29"/>
  <c r="G28" i="29"/>
  <c r="F28" i="29"/>
  <c r="G27" i="29"/>
  <c r="F27" i="29"/>
  <c r="G26" i="29"/>
  <c r="F26" i="29"/>
  <c r="G25" i="29"/>
  <c r="F25" i="29"/>
  <c r="G24" i="29"/>
  <c r="F24" i="29"/>
  <c r="G23" i="29"/>
  <c r="F23" i="29"/>
  <c r="G22" i="29"/>
  <c r="F22" i="29"/>
  <c r="G21" i="29"/>
  <c r="F21" i="29"/>
  <c r="G20" i="29"/>
  <c r="F20" i="29"/>
  <c r="G19" i="29"/>
  <c r="F19" i="29"/>
  <c r="G18" i="29"/>
  <c r="F18" i="29"/>
  <c r="G17" i="29"/>
  <c r="F17" i="29"/>
  <c r="G16" i="29"/>
  <c r="F16" i="29"/>
  <c r="G15" i="29"/>
  <c r="F15" i="29"/>
  <c r="G14" i="29"/>
  <c r="F14" i="29"/>
  <c r="G13" i="29"/>
  <c r="F13" i="29"/>
  <c r="G12" i="29"/>
  <c r="F12" i="29"/>
  <c r="G11" i="29"/>
  <c r="F11" i="29"/>
  <c r="G10" i="29"/>
  <c r="F10" i="29"/>
  <c r="G9" i="29"/>
  <c r="F9" i="29"/>
  <c r="E7" i="29"/>
  <c r="C7" i="29"/>
  <c r="G98" i="28"/>
  <c r="F98" i="28"/>
  <c r="G97" i="28"/>
  <c r="F97" i="28"/>
  <c r="G96" i="28"/>
  <c r="F96" i="28"/>
  <c r="G95" i="28"/>
  <c r="F95" i="28"/>
  <c r="G94" i="28"/>
  <c r="F94" i="28"/>
  <c r="G93" i="28"/>
  <c r="F93" i="28"/>
  <c r="G92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E7" i="28"/>
  <c r="C7" i="28"/>
  <c r="G128" i="27"/>
  <c r="F128" i="27"/>
  <c r="G127" i="27"/>
  <c r="F127" i="27"/>
  <c r="G126" i="27"/>
  <c r="F126" i="27"/>
  <c r="G125" i="27"/>
  <c r="F125" i="27"/>
  <c r="G124" i="27"/>
  <c r="F124" i="27"/>
  <c r="G123" i="27"/>
  <c r="F123" i="27"/>
  <c r="G122" i="27"/>
  <c r="F122" i="27"/>
  <c r="G121" i="27"/>
  <c r="F121" i="27"/>
  <c r="G120" i="27"/>
  <c r="F120" i="27"/>
  <c r="G119" i="27"/>
  <c r="F119" i="27"/>
  <c r="G118" i="27"/>
  <c r="F118" i="27"/>
  <c r="G117" i="27"/>
  <c r="F117" i="27"/>
  <c r="G116" i="27"/>
  <c r="F116" i="27"/>
  <c r="G115" i="27"/>
  <c r="F115" i="27"/>
  <c r="G114" i="27"/>
  <c r="F114" i="27"/>
  <c r="G113" i="27"/>
  <c r="F113" i="27"/>
  <c r="G112" i="27"/>
  <c r="F112" i="27"/>
  <c r="G111" i="27"/>
  <c r="F111" i="27"/>
  <c r="G110" i="27"/>
  <c r="F110" i="27"/>
  <c r="G109" i="27"/>
  <c r="F109" i="27"/>
  <c r="G108" i="27"/>
  <c r="F108" i="27"/>
  <c r="G107" i="27"/>
  <c r="F107" i="27"/>
  <c r="G106" i="27"/>
  <c r="F106" i="27"/>
  <c r="G105" i="27"/>
  <c r="F105" i="27"/>
  <c r="G104" i="27"/>
  <c r="F104" i="27"/>
  <c r="G103" i="27"/>
  <c r="F103" i="27"/>
  <c r="G102" i="27"/>
  <c r="F102" i="27"/>
  <c r="G101" i="27"/>
  <c r="F101" i="27"/>
  <c r="G100" i="27"/>
  <c r="F100" i="27"/>
  <c r="G99" i="27"/>
  <c r="F99" i="27"/>
  <c r="G98" i="27"/>
  <c r="F98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1" i="27"/>
  <c r="F61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E7" i="27"/>
  <c r="C7" i="27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E7" i="26"/>
  <c r="C7" i="26"/>
  <c r="G72" i="25"/>
  <c r="F72" i="25"/>
  <c r="G71" i="25"/>
  <c r="F71" i="25"/>
  <c r="G70" i="25"/>
  <c r="F70" i="25"/>
  <c r="G69" i="25"/>
  <c r="F69" i="25"/>
  <c r="G68" i="25"/>
  <c r="F68" i="25"/>
  <c r="G67" i="25"/>
  <c r="F67" i="25"/>
  <c r="G66" i="25"/>
  <c r="F66" i="25"/>
  <c r="G65" i="25"/>
  <c r="F65" i="25"/>
  <c r="G64" i="25"/>
  <c r="F64" i="25"/>
  <c r="G63" i="25"/>
  <c r="F63" i="25"/>
  <c r="G62" i="25"/>
  <c r="F62" i="25"/>
  <c r="G61" i="25"/>
  <c r="F61" i="25"/>
  <c r="G60" i="25"/>
  <c r="F60" i="25"/>
  <c r="G59" i="25"/>
  <c r="F59" i="25"/>
  <c r="G58" i="25"/>
  <c r="F58" i="25"/>
  <c r="G57" i="25"/>
  <c r="F57" i="25"/>
  <c r="G56" i="25"/>
  <c r="F56" i="25"/>
  <c r="G55" i="25"/>
  <c r="F55" i="25"/>
  <c r="G54" i="25"/>
  <c r="F54" i="25"/>
  <c r="G53" i="25"/>
  <c r="F53" i="25"/>
  <c r="G52" i="25"/>
  <c r="F52" i="25"/>
  <c r="G51" i="25"/>
  <c r="F51" i="25"/>
  <c r="G50" i="25"/>
  <c r="F50" i="25"/>
  <c r="G49" i="25"/>
  <c r="F49" i="25"/>
  <c r="G48" i="25"/>
  <c r="F48" i="25"/>
  <c r="G47" i="25"/>
  <c r="F47" i="25"/>
  <c r="G46" i="25"/>
  <c r="F46" i="25"/>
  <c r="G45" i="25"/>
  <c r="F45" i="25"/>
  <c r="G44" i="25"/>
  <c r="F44" i="25"/>
  <c r="G43" i="25"/>
  <c r="F43" i="25"/>
  <c r="G42" i="25"/>
  <c r="F42" i="25"/>
  <c r="G41" i="25"/>
  <c r="F41" i="25"/>
  <c r="G40" i="25"/>
  <c r="F40" i="25"/>
  <c r="G39" i="25"/>
  <c r="F39" i="25"/>
  <c r="G38" i="25"/>
  <c r="F38" i="25"/>
  <c r="G37" i="25"/>
  <c r="F37" i="25"/>
  <c r="G36" i="25"/>
  <c r="F36" i="25"/>
  <c r="G35" i="25"/>
  <c r="F35" i="25"/>
  <c r="G34" i="25"/>
  <c r="F34" i="25"/>
  <c r="G33" i="25"/>
  <c r="F33" i="25"/>
  <c r="G32" i="25"/>
  <c r="F32" i="25"/>
  <c r="G31" i="25"/>
  <c r="F31" i="25"/>
  <c r="G30" i="25"/>
  <c r="F30" i="25"/>
  <c r="G29" i="25"/>
  <c r="F29" i="25"/>
  <c r="G28" i="25"/>
  <c r="F28" i="25"/>
  <c r="G27" i="25"/>
  <c r="F27" i="25"/>
  <c r="G26" i="25"/>
  <c r="F26" i="25"/>
  <c r="G25" i="25"/>
  <c r="F25" i="25"/>
  <c r="G24" i="25"/>
  <c r="F24" i="25"/>
  <c r="G23" i="25"/>
  <c r="F23" i="25"/>
  <c r="G22" i="25"/>
  <c r="F22" i="25"/>
  <c r="G21" i="25"/>
  <c r="F21" i="25"/>
  <c r="G20" i="25"/>
  <c r="F20" i="25"/>
  <c r="G19" i="25"/>
  <c r="F19" i="25"/>
  <c r="G18" i="25"/>
  <c r="F18" i="25"/>
  <c r="G17" i="25"/>
  <c r="F17" i="25"/>
  <c r="G16" i="25"/>
  <c r="F16" i="25"/>
  <c r="G15" i="25"/>
  <c r="F15" i="25"/>
  <c r="G14" i="25"/>
  <c r="F14" i="25"/>
  <c r="G13" i="25"/>
  <c r="F13" i="25"/>
  <c r="G12" i="25"/>
  <c r="F12" i="25"/>
  <c r="G11" i="25"/>
  <c r="F11" i="25"/>
  <c r="G10" i="25"/>
  <c r="F10" i="25"/>
  <c r="F7" i="25" s="1"/>
  <c r="G9" i="25"/>
  <c r="F9" i="25"/>
  <c r="E7" i="25"/>
  <c r="C7" i="25"/>
  <c r="G166" i="24"/>
  <c r="F166" i="24"/>
  <c r="G165" i="24"/>
  <c r="F165" i="24"/>
  <c r="G164" i="24"/>
  <c r="F164" i="24"/>
  <c r="G163" i="24"/>
  <c r="F163" i="24"/>
  <c r="G162" i="24"/>
  <c r="F162" i="24"/>
  <c r="G161" i="24"/>
  <c r="F161" i="24"/>
  <c r="G160" i="24"/>
  <c r="F160" i="24"/>
  <c r="G159" i="24"/>
  <c r="F159" i="24"/>
  <c r="G158" i="24"/>
  <c r="F158" i="24"/>
  <c r="G157" i="24"/>
  <c r="F157" i="24"/>
  <c r="G156" i="24"/>
  <c r="F156" i="24"/>
  <c r="G155" i="24"/>
  <c r="F155" i="24"/>
  <c r="G154" i="24"/>
  <c r="F154" i="24"/>
  <c r="G153" i="24"/>
  <c r="F153" i="24"/>
  <c r="G152" i="24"/>
  <c r="F152" i="24"/>
  <c r="G151" i="24"/>
  <c r="F151" i="24"/>
  <c r="G150" i="24"/>
  <c r="F150" i="24"/>
  <c r="G149" i="24"/>
  <c r="F149" i="24"/>
  <c r="G148" i="24"/>
  <c r="F148" i="24"/>
  <c r="G147" i="24"/>
  <c r="F147" i="24"/>
  <c r="G146" i="24"/>
  <c r="F146" i="24"/>
  <c r="G145" i="24"/>
  <c r="F145" i="24"/>
  <c r="G144" i="24"/>
  <c r="F144" i="24"/>
  <c r="G143" i="24"/>
  <c r="F143" i="24"/>
  <c r="G142" i="24"/>
  <c r="F142" i="24"/>
  <c r="G141" i="24"/>
  <c r="F141" i="24"/>
  <c r="G140" i="24"/>
  <c r="F140" i="24"/>
  <c r="G139" i="24"/>
  <c r="F139" i="24"/>
  <c r="G138" i="24"/>
  <c r="F138" i="24"/>
  <c r="G137" i="24"/>
  <c r="F137" i="24"/>
  <c r="G136" i="24"/>
  <c r="F136" i="24"/>
  <c r="G135" i="24"/>
  <c r="F135" i="24"/>
  <c r="G134" i="24"/>
  <c r="F134" i="24"/>
  <c r="G133" i="24"/>
  <c r="F133" i="24"/>
  <c r="G132" i="24"/>
  <c r="F132" i="24"/>
  <c r="G131" i="24"/>
  <c r="F131" i="24"/>
  <c r="G130" i="24"/>
  <c r="F130" i="24"/>
  <c r="G129" i="24"/>
  <c r="F129" i="24"/>
  <c r="G128" i="24"/>
  <c r="F128" i="24"/>
  <c r="G127" i="24"/>
  <c r="F127" i="24"/>
  <c r="G126" i="24"/>
  <c r="F126" i="24"/>
  <c r="G125" i="24"/>
  <c r="F125" i="24"/>
  <c r="G124" i="24"/>
  <c r="F124" i="24"/>
  <c r="G123" i="24"/>
  <c r="F123" i="24"/>
  <c r="G122" i="24"/>
  <c r="F122" i="24"/>
  <c r="G121" i="24"/>
  <c r="F121" i="24"/>
  <c r="G120" i="24"/>
  <c r="F120" i="24"/>
  <c r="G119" i="24"/>
  <c r="F119" i="24"/>
  <c r="G118" i="24"/>
  <c r="F118" i="24"/>
  <c r="G117" i="24"/>
  <c r="F117" i="24"/>
  <c r="G116" i="24"/>
  <c r="F116" i="24"/>
  <c r="G115" i="24"/>
  <c r="F115" i="24"/>
  <c r="G114" i="24"/>
  <c r="F114" i="24"/>
  <c r="G113" i="24"/>
  <c r="F113" i="24"/>
  <c r="G112" i="24"/>
  <c r="F112" i="24"/>
  <c r="G111" i="24"/>
  <c r="F111" i="24"/>
  <c r="G110" i="24"/>
  <c r="F110" i="24"/>
  <c r="G109" i="24"/>
  <c r="F109" i="24"/>
  <c r="G108" i="24"/>
  <c r="F108" i="24"/>
  <c r="G107" i="24"/>
  <c r="F107" i="24"/>
  <c r="G106" i="24"/>
  <c r="F106" i="24"/>
  <c r="G105" i="24"/>
  <c r="F105" i="24"/>
  <c r="G104" i="24"/>
  <c r="F104" i="24"/>
  <c r="G103" i="24"/>
  <c r="F103" i="24"/>
  <c r="G102" i="24"/>
  <c r="F102" i="24"/>
  <c r="G101" i="24"/>
  <c r="F101" i="24"/>
  <c r="G100" i="24"/>
  <c r="F100" i="24"/>
  <c r="G99" i="24"/>
  <c r="F99" i="24"/>
  <c r="G98" i="24"/>
  <c r="F98" i="24"/>
  <c r="G97" i="24"/>
  <c r="F97" i="24"/>
  <c r="G96" i="24"/>
  <c r="F96" i="24"/>
  <c r="G95" i="24"/>
  <c r="F95" i="24"/>
  <c r="G94" i="24"/>
  <c r="F94" i="24"/>
  <c r="G93" i="24"/>
  <c r="F93" i="24"/>
  <c r="G92" i="24"/>
  <c r="F92" i="24"/>
  <c r="G91" i="24"/>
  <c r="F91" i="24"/>
  <c r="G90" i="24"/>
  <c r="F90" i="24"/>
  <c r="G89" i="24"/>
  <c r="F89" i="24"/>
  <c r="G88" i="24"/>
  <c r="F88" i="24"/>
  <c r="G87" i="24"/>
  <c r="F87" i="24"/>
  <c r="G86" i="24"/>
  <c r="F86" i="24"/>
  <c r="G85" i="24"/>
  <c r="F85" i="24"/>
  <c r="G84" i="24"/>
  <c r="F84" i="24"/>
  <c r="G83" i="24"/>
  <c r="F83" i="24"/>
  <c r="G82" i="24"/>
  <c r="F82" i="24"/>
  <c r="G81" i="24"/>
  <c r="F81" i="24"/>
  <c r="G80" i="24"/>
  <c r="F80" i="24"/>
  <c r="G79" i="24"/>
  <c r="F79" i="24"/>
  <c r="G78" i="24"/>
  <c r="F78" i="24"/>
  <c r="G77" i="24"/>
  <c r="F77" i="24"/>
  <c r="G76" i="24"/>
  <c r="F76" i="24"/>
  <c r="G75" i="24"/>
  <c r="F75" i="24"/>
  <c r="G74" i="24"/>
  <c r="F74" i="24"/>
  <c r="G73" i="24"/>
  <c r="F73" i="24"/>
  <c r="G72" i="24"/>
  <c r="F72" i="24"/>
  <c r="G71" i="24"/>
  <c r="F71" i="24"/>
  <c r="G70" i="24"/>
  <c r="F70" i="24"/>
  <c r="G69" i="24"/>
  <c r="F69" i="24"/>
  <c r="G68" i="24"/>
  <c r="F68" i="24"/>
  <c r="G67" i="24"/>
  <c r="F67" i="24"/>
  <c r="G66" i="24"/>
  <c r="F66" i="24"/>
  <c r="G65" i="24"/>
  <c r="F65" i="24"/>
  <c r="G64" i="24"/>
  <c r="F64" i="24"/>
  <c r="G63" i="24"/>
  <c r="F63" i="24"/>
  <c r="G62" i="24"/>
  <c r="F62" i="24"/>
  <c r="G61" i="24"/>
  <c r="F61" i="24"/>
  <c r="G60" i="24"/>
  <c r="F60" i="24"/>
  <c r="G59" i="24"/>
  <c r="F59" i="24"/>
  <c r="G58" i="24"/>
  <c r="F58" i="24"/>
  <c r="G57" i="24"/>
  <c r="F57" i="24"/>
  <c r="G56" i="24"/>
  <c r="F56" i="24"/>
  <c r="G55" i="24"/>
  <c r="F55" i="24"/>
  <c r="G54" i="24"/>
  <c r="F54" i="24"/>
  <c r="G53" i="24"/>
  <c r="F53" i="24"/>
  <c r="G52" i="24"/>
  <c r="F52" i="24"/>
  <c r="G51" i="24"/>
  <c r="F51" i="24"/>
  <c r="G50" i="24"/>
  <c r="F50" i="24"/>
  <c r="G49" i="24"/>
  <c r="F49" i="24"/>
  <c r="G48" i="24"/>
  <c r="F48" i="24"/>
  <c r="G47" i="24"/>
  <c r="F47" i="24"/>
  <c r="G46" i="24"/>
  <c r="F46" i="24"/>
  <c r="G45" i="24"/>
  <c r="F45" i="24"/>
  <c r="G44" i="24"/>
  <c r="F44" i="24"/>
  <c r="G43" i="24"/>
  <c r="F43" i="24"/>
  <c r="G42" i="24"/>
  <c r="F42" i="24"/>
  <c r="G41" i="24"/>
  <c r="F41" i="24"/>
  <c r="G40" i="24"/>
  <c r="F40" i="24"/>
  <c r="G39" i="24"/>
  <c r="F39" i="24"/>
  <c r="G38" i="24"/>
  <c r="F38" i="24"/>
  <c r="G37" i="24"/>
  <c r="F37" i="24"/>
  <c r="G36" i="24"/>
  <c r="F36" i="24"/>
  <c r="G35" i="24"/>
  <c r="F35" i="24"/>
  <c r="G34" i="24"/>
  <c r="F34" i="24"/>
  <c r="G33" i="24"/>
  <c r="F33" i="24"/>
  <c r="G32" i="24"/>
  <c r="F32" i="24"/>
  <c r="G31" i="24"/>
  <c r="F31" i="24"/>
  <c r="G30" i="24"/>
  <c r="F30" i="24"/>
  <c r="G29" i="24"/>
  <c r="F29" i="24"/>
  <c r="G28" i="24"/>
  <c r="F28" i="24"/>
  <c r="G27" i="24"/>
  <c r="F27" i="24"/>
  <c r="G26" i="24"/>
  <c r="F26" i="24"/>
  <c r="G25" i="24"/>
  <c r="F25" i="24"/>
  <c r="G24" i="24"/>
  <c r="F24" i="24"/>
  <c r="G23" i="24"/>
  <c r="F23" i="24"/>
  <c r="G22" i="24"/>
  <c r="F22" i="24"/>
  <c r="G21" i="24"/>
  <c r="F21" i="24"/>
  <c r="G20" i="24"/>
  <c r="F20" i="24"/>
  <c r="G19" i="24"/>
  <c r="F19" i="24"/>
  <c r="G18" i="24"/>
  <c r="F18" i="24"/>
  <c r="G17" i="24"/>
  <c r="F17" i="24"/>
  <c r="G16" i="24"/>
  <c r="F16" i="24"/>
  <c r="G15" i="24"/>
  <c r="F15" i="24"/>
  <c r="G14" i="24"/>
  <c r="F14" i="24"/>
  <c r="G13" i="24"/>
  <c r="F13" i="24"/>
  <c r="G12" i="24"/>
  <c r="F12" i="24"/>
  <c r="G11" i="24"/>
  <c r="F11" i="24"/>
  <c r="G10" i="24"/>
  <c r="F10" i="24"/>
  <c r="G9" i="24"/>
  <c r="F9" i="24"/>
  <c r="E7" i="24"/>
  <c r="C7" i="24"/>
  <c r="G179" i="23"/>
  <c r="F179" i="23"/>
  <c r="G178" i="23"/>
  <c r="F178" i="23"/>
  <c r="G177" i="23"/>
  <c r="F177" i="23"/>
  <c r="G176" i="23"/>
  <c r="F176" i="23"/>
  <c r="G175" i="23"/>
  <c r="F175" i="23"/>
  <c r="G174" i="23"/>
  <c r="F174" i="23"/>
  <c r="G173" i="23"/>
  <c r="F173" i="23"/>
  <c r="G172" i="23"/>
  <c r="F172" i="23"/>
  <c r="G171" i="23"/>
  <c r="F171" i="23"/>
  <c r="G170" i="23"/>
  <c r="F170" i="23"/>
  <c r="G169" i="23"/>
  <c r="F169" i="23"/>
  <c r="G168" i="23"/>
  <c r="F168" i="23"/>
  <c r="G167" i="23"/>
  <c r="F167" i="23"/>
  <c r="G166" i="23"/>
  <c r="F166" i="23"/>
  <c r="G165" i="23"/>
  <c r="F165" i="23"/>
  <c r="G164" i="23"/>
  <c r="F164" i="23"/>
  <c r="G163" i="23"/>
  <c r="F163" i="23"/>
  <c r="G162" i="23"/>
  <c r="F162" i="23"/>
  <c r="G161" i="23"/>
  <c r="F161" i="23"/>
  <c r="G160" i="23"/>
  <c r="F160" i="23"/>
  <c r="G159" i="23"/>
  <c r="F159" i="23"/>
  <c r="G158" i="23"/>
  <c r="F158" i="23"/>
  <c r="G157" i="23"/>
  <c r="F157" i="23"/>
  <c r="G156" i="23"/>
  <c r="F156" i="23"/>
  <c r="G155" i="23"/>
  <c r="F155" i="23"/>
  <c r="G154" i="23"/>
  <c r="F154" i="23"/>
  <c r="G153" i="23"/>
  <c r="F153" i="23"/>
  <c r="G152" i="23"/>
  <c r="F152" i="23"/>
  <c r="G151" i="23"/>
  <c r="F151" i="23"/>
  <c r="G150" i="23"/>
  <c r="F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G136" i="23"/>
  <c r="F136" i="23"/>
  <c r="G135" i="23"/>
  <c r="F135" i="23"/>
  <c r="G134" i="23"/>
  <c r="F134" i="23"/>
  <c r="G133" i="23"/>
  <c r="F133" i="23"/>
  <c r="G132" i="23"/>
  <c r="F132" i="23"/>
  <c r="G131" i="23"/>
  <c r="F131" i="23"/>
  <c r="G130" i="23"/>
  <c r="F130" i="23"/>
  <c r="G129" i="23"/>
  <c r="F129" i="23"/>
  <c r="G128" i="23"/>
  <c r="F128" i="23"/>
  <c r="G127" i="23"/>
  <c r="F127" i="23"/>
  <c r="G126" i="23"/>
  <c r="F126" i="23"/>
  <c r="G125" i="23"/>
  <c r="F125" i="23"/>
  <c r="G124" i="23"/>
  <c r="F124" i="23"/>
  <c r="G123" i="23"/>
  <c r="F123" i="23"/>
  <c r="G122" i="23"/>
  <c r="F122" i="23"/>
  <c r="G121" i="23"/>
  <c r="F121" i="23"/>
  <c r="G120" i="23"/>
  <c r="F120" i="23"/>
  <c r="G119" i="23"/>
  <c r="F119" i="23"/>
  <c r="G118" i="23"/>
  <c r="F118" i="23"/>
  <c r="G117" i="23"/>
  <c r="F117" i="23"/>
  <c r="G116" i="23"/>
  <c r="F116" i="23"/>
  <c r="G115" i="23"/>
  <c r="F115" i="23"/>
  <c r="G114" i="23"/>
  <c r="F114" i="23"/>
  <c r="G113" i="23"/>
  <c r="F113" i="23"/>
  <c r="G112" i="23"/>
  <c r="F112" i="23"/>
  <c r="G111" i="23"/>
  <c r="F111" i="23"/>
  <c r="G110" i="23"/>
  <c r="F110" i="23"/>
  <c r="G109" i="23"/>
  <c r="F109" i="23"/>
  <c r="G108" i="23"/>
  <c r="F108" i="23"/>
  <c r="G107" i="23"/>
  <c r="F107" i="23"/>
  <c r="G106" i="23"/>
  <c r="F106" i="23"/>
  <c r="G105" i="23"/>
  <c r="F105" i="23"/>
  <c r="G104" i="23"/>
  <c r="F104" i="23"/>
  <c r="G103" i="23"/>
  <c r="F103" i="23"/>
  <c r="G102" i="23"/>
  <c r="F102" i="23"/>
  <c r="G101" i="23"/>
  <c r="F101" i="23"/>
  <c r="G100" i="23"/>
  <c r="F100" i="23"/>
  <c r="G99" i="23"/>
  <c r="F99" i="23"/>
  <c r="G98" i="23"/>
  <c r="F98" i="23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E7" i="23"/>
  <c r="C7" i="23"/>
  <c r="G157" i="22"/>
  <c r="F157" i="22"/>
  <c r="G156" i="22"/>
  <c r="F156" i="22"/>
  <c r="G155" i="22"/>
  <c r="F155" i="22"/>
  <c r="G154" i="22"/>
  <c r="F154" i="22"/>
  <c r="G153" i="22"/>
  <c r="F153" i="22"/>
  <c r="G152" i="22"/>
  <c r="F152" i="22"/>
  <c r="G151" i="22"/>
  <c r="F151" i="22"/>
  <c r="G150" i="22"/>
  <c r="F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4" i="22"/>
  <c r="F134" i="22"/>
  <c r="G133" i="22"/>
  <c r="F133" i="22"/>
  <c r="G132" i="22"/>
  <c r="F132" i="22"/>
  <c r="G131" i="22"/>
  <c r="F131" i="22"/>
  <c r="G130" i="22"/>
  <c r="F130" i="22"/>
  <c r="G129" i="22"/>
  <c r="F129" i="22"/>
  <c r="G128" i="22"/>
  <c r="F128" i="22"/>
  <c r="G127" i="22"/>
  <c r="F127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E7" i="22"/>
  <c r="C7" i="22"/>
  <c r="G164" i="21"/>
  <c r="F164" i="21"/>
  <c r="G163" i="21"/>
  <c r="F163" i="21"/>
  <c r="G162" i="21"/>
  <c r="F162" i="21"/>
  <c r="G161" i="21"/>
  <c r="F161" i="21"/>
  <c r="G160" i="21"/>
  <c r="F160" i="21"/>
  <c r="G159" i="21"/>
  <c r="F159" i="21"/>
  <c r="G158" i="21"/>
  <c r="F158" i="21"/>
  <c r="G157" i="21"/>
  <c r="F157" i="21"/>
  <c r="G156" i="21"/>
  <c r="F156" i="21"/>
  <c r="G155" i="21"/>
  <c r="F155" i="21"/>
  <c r="G154" i="21"/>
  <c r="F154" i="21"/>
  <c r="G153" i="21"/>
  <c r="F153" i="21"/>
  <c r="G152" i="21"/>
  <c r="F152" i="21"/>
  <c r="G151" i="21"/>
  <c r="F151" i="21"/>
  <c r="G150" i="21"/>
  <c r="F15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F139" i="21"/>
  <c r="G138" i="21"/>
  <c r="F138" i="21"/>
  <c r="G137" i="21"/>
  <c r="F137" i="21"/>
  <c r="G136" i="21"/>
  <c r="F136" i="21"/>
  <c r="G135" i="21"/>
  <c r="F135" i="21"/>
  <c r="G134" i="21"/>
  <c r="F134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G125" i="21"/>
  <c r="F125" i="21"/>
  <c r="G124" i="21"/>
  <c r="F124" i="21"/>
  <c r="G123" i="21"/>
  <c r="F123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F7" i="21" s="1"/>
  <c r="E7" i="21"/>
  <c r="C7" i="21"/>
  <c r="E7" i="5"/>
  <c r="C7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F120" i="5"/>
  <c r="G120" i="5"/>
  <c r="F121" i="5"/>
  <c r="G121" i="5"/>
  <c r="F122" i="5"/>
  <c r="G122" i="5"/>
  <c r="F123" i="5"/>
  <c r="G123" i="5"/>
  <c r="F124" i="5"/>
  <c r="G124" i="5"/>
  <c r="F125" i="5"/>
  <c r="G125" i="5"/>
  <c r="F126" i="5"/>
  <c r="G126" i="5"/>
  <c r="F127" i="5"/>
  <c r="G127" i="5"/>
  <c r="F128" i="5"/>
  <c r="G128" i="5"/>
  <c r="F129" i="5"/>
  <c r="G129" i="5"/>
  <c r="F130" i="5"/>
  <c r="G130" i="5"/>
  <c r="F131" i="5"/>
  <c r="G131" i="5"/>
  <c r="F132" i="5"/>
  <c r="G132" i="5"/>
  <c r="F133" i="5"/>
  <c r="G133" i="5"/>
  <c r="F134" i="5"/>
  <c r="G134" i="5"/>
  <c r="F135" i="5"/>
  <c r="G135" i="5"/>
  <c r="F136" i="5"/>
  <c r="G136" i="5"/>
  <c r="F137" i="5"/>
  <c r="G137" i="5"/>
  <c r="F138" i="5"/>
  <c r="G138" i="5"/>
  <c r="F139" i="5"/>
  <c r="G139" i="5"/>
  <c r="F140" i="5"/>
  <c r="G140" i="5"/>
  <c r="F141" i="5"/>
  <c r="G141" i="5"/>
  <c r="F142" i="5"/>
  <c r="G142" i="5"/>
  <c r="F143" i="5"/>
  <c r="G143" i="5"/>
  <c r="F144" i="5"/>
  <c r="G144" i="5"/>
  <c r="F145" i="5"/>
  <c r="G145" i="5"/>
  <c r="F146" i="5"/>
  <c r="G146" i="5"/>
  <c r="F147" i="5"/>
  <c r="G147" i="5"/>
  <c r="F148" i="5"/>
  <c r="G148" i="5"/>
  <c r="F149" i="5"/>
  <c r="G149" i="5"/>
  <c r="F150" i="5"/>
  <c r="G150" i="5"/>
  <c r="F151" i="5"/>
  <c r="G151" i="5"/>
  <c r="F152" i="5"/>
  <c r="G152" i="5"/>
  <c r="F153" i="5"/>
  <c r="G153" i="5"/>
  <c r="F154" i="5"/>
  <c r="G154" i="5"/>
  <c r="F155" i="5"/>
  <c r="G155" i="5"/>
  <c r="F156" i="5"/>
  <c r="G156" i="5"/>
  <c r="F157" i="5"/>
  <c r="G157" i="5"/>
  <c r="F158" i="5"/>
  <c r="G158" i="5"/>
  <c r="F159" i="5"/>
  <c r="G159" i="5"/>
  <c r="F160" i="5"/>
  <c r="G160" i="5"/>
  <c r="F161" i="5"/>
  <c r="G161" i="5"/>
  <c r="F162" i="5"/>
  <c r="G162" i="5"/>
  <c r="F163" i="5"/>
  <c r="G163" i="5"/>
  <c r="F164" i="5"/>
  <c r="G164" i="5"/>
  <c r="F165" i="5"/>
  <c r="G165" i="5"/>
  <c r="F166" i="5"/>
  <c r="G166" i="5"/>
  <c r="F167" i="5"/>
  <c r="G167" i="5"/>
  <c r="F168" i="5"/>
  <c r="G168" i="5"/>
  <c r="F169" i="5"/>
  <c r="G169" i="5"/>
  <c r="F170" i="5"/>
  <c r="G170" i="5"/>
  <c r="F171" i="5"/>
  <c r="G171" i="5"/>
  <c r="F172" i="5"/>
  <c r="G172" i="5"/>
  <c r="F173" i="5"/>
  <c r="G173" i="5"/>
  <c r="F174" i="5"/>
  <c r="G174" i="5"/>
  <c r="F175" i="5"/>
  <c r="G175" i="5"/>
  <c r="F176" i="5"/>
  <c r="G176" i="5"/>
  <c r="F177" i="5"/>
  <c r="G177" i="5"/>
  <c r="F178" i="5"/>
  <c r="G178" i="5"/>
  <c r="F179" i="5"/>
  <c r="G179" i="5"/>
  <c r="F180" i="5"/>
  <c r="G180" i="5"/>
  <c r="F181" i="5"/>
  <c r="G181" i="5"/>
  <c r="F182" i="5"/>
  <c r="G182" i="5"/>
  <c r="F183" i="5"/>
  <c r="G183" i="5"/>
  <c r="F184" i="5"/>
  <c r="G184" i="5"/>
  <c r="F185" i="5"/>
  <c r="G185" i="5"/>
  <c r="F186" i="5"/>
  <c r="G186" i="5"/>
  <c r="F187" i="5"/>
  <c r="G187" i="5"/>
  <c r="F188" i="5"/>
  <c r="G188" i="5"/>
  <c r="F189" i="5"/>
  <c r="G189" i="5"/>
  <c r="F190" i="5"/>
  <c r="G190" i="5"/>
  <c r="F191" i="5"/>
  <c r="G191" i="5"/>
  <c r="F192" i="5"/>
  <c r="G192" i="5"/>
  <c r="F193" i="5"/>
  <c r="G193" i="5"/>
  <c r="F194" i="5"/>
  <c r="G194" i="5"/>
  <c r="F195" i="5"/>
  <c r="G195" i="5"/>
  <c r="F196" i="5"/>
  <c r="G196" i="5"/>
  <c r="F197" i="5"/>
  <c r="G197" i="5"/>
  <c r="F198" i="5"/>
  <c r="G198" i="5"/>
  <c r="F199" i="5"/>
  <c r="G199" i="5"/>
  <c r="F200" i="5"/>
  <c r="G200" i="5"/>
  <c r="F201" i="5"/>
  <c r="G201" i="5"/>
  <c r="F202" i="5"/>
  <c r="G202" i="5"/>
  <c r="F203" i="5"/>
  <c r="G203" i="5"/>
  <c r="F204" i="5"/>
  <c r="G204" i="5"/>
  <c r="F205" i="5"/>
  <c r="G205" i="5"/>
  <c r="F206" i="5"/>
  <c r="G206" i="5"/>
  <c r="F207" i="5"/>
  <c r="G207" i="5"/>
  <c r="F208" i="5"/>
  <c r="G208" i="5"/>
  <c r="F209" i="5"/>
  <c r="G209" i="5"/>
  <c r="F210" i="5"/>
  <c r="G210" i="5"/>
  <c r="F211" i="5"/>
  <c r="G211" i="5"/>
  <c r="F212" i="5"/>
  <c r="G212" i="5"/>
  <c r="F213" i="5"/>
  <c r="G213" i="5"/>
  <c r="F214" i="5"/>
  <c r="G214" i="5"/>
  <c r="F215" i="5"/>
  <c r="G215" i="5"/>
  <c r="F216" i="5"/>
  <c r="G216" i="5"/>
  <c r="F217" i="5"/>
  <c r="G217" i="5"/>
  <c r="F218" i="5"/>
  <c r="G218" i="5"/>
  <c r="F219" i="5"/>
  <c r="G219" i="5"/>
  <c r="F220" i="5"/>
  <c r="G220" i="5"/>
  <c r="F221" i="5"/>
  <c r="G221" i="5"/>
  <c r="F222" i="5"/>
  <c r="G222" i="5"/>
  <c r="F223" i="5"/>
  <c r="G223" i="5"/>
  <c r="F224" i="5"/>
  <c r="G224" i="5"/>
  <c r="F225" i="5"/>
  <c r="G225" i="5"/>
  <c r="F226" i="5"/>
  <c r="G226" i="5"/>
  <c r="F227" i="5"/>
  <c r="G227" i="5"/>
  <c r="F228" i="5"/>
  <c r="G228" i="5"/>
  <c r="F229" i="5"/>
  <c r="G229" i="5"/>
  <c r="F230" i="5"/>
  <c r="G230" i="5"/>
  <c r="F231" i="5"/>
  <c r="G231" i="5"/>
  <c r="F232" i="5"/>
  <c r="G232" i="5"/>
  <c r="F233" i="5"/>
  <c r="G233" i="5"/>
  <c r="F234" i="5"/>
  <c r="G234" i="5"/>
  <c r="F235" i="5"/>
  <c r="G235" i="5"/>
  <c r="F236" i="5"/>
  <c r="G236" i="5"/>
  <c r="F237" i="5"/>
  <c r="G237" i="5"/>
  <c r="F238" i="5"/>
  <c r="G238" i="5"/>
  <c r="F239" i="5"/>
  <c r="G239" i="5"/>
  <c r="F240" i="5"/>
  <c r="G240" i="5"/>
  <c r="F241" i="5"/>
  <c r="G241" i="5"/>
  <c r="F242" i="5"/>
  <c r="G242" i="5"/>
  <c r="F243" i="5"/>
  <c r="G243" i="5"/>
  <c r="F244" i="5"/>
  <c r="G244" i="5"/>
  <c r="F245" i="5"/>
  <c r="G245" i="5"/>
  <c r="F246" i="5"/>
  <c r="G246" i="5"/>
  <c r="F247" i="5"/>
  <c r="G247" i="5"/>
  <c r="F248" i="5"/>
  <c r="G248" i="5"/>
  <c r="F249" i="5"/>
  <c r="G249" i="5"/>
  <c r="F250" i="5"/>
  <c r="G250" i="5"/>
  <c r="F251" i="5"/>
  <c r="G251" i="5"/>
  <c r="F252" i="5"/>
  <c r="G252" i="5"/>
  <c r="F253" i="5"/>
  <c r="G253" i="5"/>
  <c r="F254" i="5"/>
  <c r="G254" i="5"/>
  <c r="F255" i="5"/>
  <c r="G255" i="5"/>
  <c r="F256" i="5"/>
  <c r="G256" i="5"/>
  <c r="F257" i="5"/>
  <c r="G257" i="5"/>
  <c r="F258" i="5"/>
  <c r="G258" i="5"/>
  <c r="F259" i="5"/>
  <c r="G259" i="5"/>
  <c r="F260" i="5"/>
  <c r="G260" i="5"/>
  <c r="F261" i="5"/>
  <c r="G261" i="5"/>
  <c r="F262" i="5"/>
  <c r="G262" i="5"/>
  <c r="F263" i="5"/>
  <c r="G263" i="5"/>
  <c r="F264" i="5"/>
  <c r="G264" i="5"/>
  <c r="F265" i="5"/>
  <c r="G265" i="5"/>
  <c r="F266" i="5"/>
  <c r="G266" i="5"/>
  <c r="F267" i="5"/>
  <c r="G267" i="5"/>
  <c r="F268" i="5"/>
  <c r="G268" i="5"/>
  <c r="F269" i="5"/>
  <c r="G269" i="5"/>
  <c r="F270" i="5"/>
  <c r="G270" i="5"/>
  <c r="F271" i="5"/>
  <c r="G271" i="5"/>
  <c r="F272" i="5"/>
  <c r="G272" i="5"/>
  <c r="F273" i="5"/>
  <c r="G273" i="5"/>
  <c r="F274" i="5"/>
  <c r="G274" i="5"/>
  <c r="F275" i="5"/>
  <c r="G275" i="5"/>
  <c r="F276" i="5"/>
  <c r="G276" i="5"/>
  <c r="F277" i="5"/>
  <c r="G277" i="5"/>
  <c r="F278" i="5"/>
  <c r="G278" i="5"/>
  <c r="F279" i="5"/>
  <c r="G279" i="5"/>
  <c r="F280" i="5"/>
  <c r="G280" i="5"/>
  <c r="F281" i="5"/>
  <c r="G281" i="5"/>
  <c r="F282" i="5"/>
  <c r="G282" i="5"/>
  <c r="F283" i="5"/>
  <c r="G283" i="5"/>
  <c r="F284" i="5"/>
  <c r="G284" i="5"/>
  <c r="F285" i="5"/>
  <c r="G285" i="5"/>
  <c r="F286" i="5"/>
  <c r="G286" i="5"/>
  <c r="F287" i="5"/>
  <c r="G287" i="5"/>
  <c r="F288" i="5"/>
  <c r="G288" i="5"/>
  <c r="F289" i="5"/>
  <c r="G289" i="5"/>
  <c r="F290" i="5"/>
  <c r="G290" i="5"/>
  <c r="F291" i="5"/>
  <c r="G291" i="5"/>
  <c r="F292" i="5"/>
  <c r="G292" i="5"/>
  <c r="F293" i="5"/>
  <c r="G293" i="5"/>
  <c r="F294" i="5"/>
  <c r="G294" i="5"/>
  <c r="F295" i="5"/>
  <c r="G295" i="5"/>
  <c r="F296" i="5"/>
  <c r="G296" i="5"/>
  <c r="F297" i="5"/>
  <c r="G297" i="5"/>
  <c r="F298" i="5"/>
  <c r="G298" i="5"/>
  <c r="F299" i="5"/>
  <c r="G299" i="5"/>
  <c r="F300" i="5"/>
  <c r="G300" i="5"/>
  <c r="F301" i="5"/>
  <c r="G301" i="5"/>
  <c r="F302" i="5"/>
  <c r="G302" i="5"/>
  <c r="F303" i="5"/>
  <c r="G303" i="5"/>
  <c r="F304" i="5"/>
  <c r="G304" i="5"/>
  <c r="F305" i="5"/>
  <c r="G305" i="5"/>
  <c r="F306" i="5"/>
  <c r="G306" i="5"/>
  <c r="F307" i="5"/>
  <c r="G307" i="5"/>
  <c r="F308" i="5"/>
  <c r="G308" i="5"/>
  <c r="F309" i="5"/>
  <c r="G309" i="5"/>
  <c r="F310" i="5"/>
  <c r="G310" i="5"/>
  <c r="F311" i="5"/>
  <c r="G311" i="5"/>
  <c r="F312" i="5"/>
  <c r="G312" i="5"/>
  <c r="F313" i="5"/>
  <c r="G313" i="5"/>
  <c r="F314" i="5"/>
  <c r="G314" i="5"/>
  <c r="F315" i="5"/>
  <c r="G315" i="5"/>
  <c r="F316" i="5"/>
  <c r="G316" i="5"/>
  <c r="F317" i="5"/>
  <c r="G317" i="5"/>
  <c r="F318" i="5"/>
  <c r="G318" i="5"/>
  <c r="F319" i="5"/>
  <c r="G319" i="5"/>
  <c r="F320" i="5"/>
  <c r="G320" i="5"/>
  <c r="F321" i="5"/>
  <c r="G321" i="5"/>
  <c r="F322" i="5"/>
  <c r="G322" i="5"/>
  <c r="F323" i="5"/>
  <c r="G323" i="5"/>
  <c r="F324" i="5"/>
  <c r="G324" i="5"/>
  <c r="F325" i="5"/>
  <c r="G325" i="5"/>
  <c r="F326" i="5"/>
  <c r="G326" i="5"/>
  <c r="F327" i="5"/>
  <c r="G327" i="5"/>
  <c r="F328" i="5"/>
  <c r="G328" i="5"/>
  <c r="F329" i="5"/>
  <c r="G329" i="5"/>
  <c r="F330" i="5"/>
  <c r="G330" i="5"/>
  <c r="F331" i="5"/>
  <c r="G331" i="5"/>
  <c r="F332" i="5"/>
  <c r="G332" i="5"/>
  <c r="F333" i="5"/>
  <c r="G333" i="5"/>
  <c r="F334" i="5"/>
  <c r="G334" i="5"/>
  <c r="F335" i="5"/>
  <c r="G335" i="5"/>
  <c r="F336" i="5"/>
  <c r="G336" i="5"/>
  <c r="F337" i="5"/>
  <c r="G337" i="5"/>
  <c r="F338" i="5"/>
  <c r="G338" i="5"/>
  <c r="F339" i="5"/>
  <c r="G339" i="5"/>
  <c r="F340" i="5"/>
  <c r="G340" i="5"/>
  <c r="F341" i="5"/>
  <c r="G341" i="5"/>
  <c r="F342" i="5"/>
  <c r="G342" i="5"/>
  <c r="F343" i="5"/>
  <c r="G343" i="5"/>
  <c r="F344" i="5"/>
  <c r="G344" i="5"/>
  <c r="F345" i="5"/>
  <c r="G345" i="5"/>
  <c r="F346" i="5"/>
  <c r="G346" i="5"/>
  <c r="F347" i="5"/>
  <c r="G347" i="5"/>
  <c r="F348" i="5"/>
  <c r="G348" i="5"/>
  <c r="F349" i="5"/>
  <c r="G349" i="5"/>
  <c r="F350" i="5"/>
  <c r="G350" i="5"/>
  <c r="F351" i="5"/>
  <c r="G351" i="5"/>
  <c r="F352" i="5"/>
  <c r="G352" i="5"/>
  <c r="F353" i="5"/>
  <c r="G353" i="5"/>
  <c r="F354" i="5"/>
  <c r="G354" i="5"/>
  <c r="F355" i="5"/>
  <c r="G355" i="5"/>
  <c r="F356" i="5"/>
  <c r="G356" i="5"/>
  <c r="F357" i="5"/>
  <c r="G357" i="5"/>
  <c r="F358" i="5"/>
  <c r="G358" i="5"/>
  <c r="F359" i="5"/>
  <c r="G359" i="5"/>
  <c r="F360" i="5"/>
  <c r="G360" i="5"/>
  <c r="F361" i="5"/>
  <c r="G361" i="5"/>
  <c r="F362" i="5"/>
  <c r="G362" i="5"/>
  <c r="F363" i="5"/>
  <c r="G363" i="5"/>
  <c r="F364" i="5"/>
  <c r="G364" i="5"/>
  <c r="F365" i="5"/>
  <c r="G365" i="5"/>
  <c r="F366" i="5"/>
  <c r="G366" i="5"/>
  <c r="F367" i="5"/>
  <c r="G367" i="5"/>
  <c r="F368" i="5"/>
  <c r="G368" i="5"/>
  <c r="F369" i="5"/>
  <c r="G369" i="5"/>
  <c r="F370" i="5"/>
  <c r="G370" i="5"/>
  <c r="F371" i="5"/>
  <c r="G371" i="5"/>
  <c r="F372" i="5"/>
  <c r="G372" i="5"/>
  <c r="F373" i="5"/>
  <c r="G373" i="5"/>
  <c r="F374" i="5"/>
  <c r="G374" i="5"/>
  <c r="F375" i="5"/>
  <c r="G375" i="5"/>
  <c r="F376" i="5"/>
  <c r="G376" i="5"/>
  <c r="F377" i="5"/>
  <c r="G377" i="5"/>
  <c r="F378" i="5"/>
  <c r="G378" i="5"/>
  <c r="F379" i="5"/>
  <c r="G379" i="5"/>
  <c r="F380" i="5"/>
  <c r="G380" i="5"/>
  <c r="F381" i="5"/>
  <c r="G381" i="5"/>
  <c r="F382" i="5"/>
  <c r="G382" i="5"/>
  <c r="F383" i="5"/>
  <c r="G383" i="5"/>
  <c r="F384" i="5"/>
  <c r="G384" i="5"/>
  <c r="F385" i="5"/>
  <c r="G385" i="5"/>
  <c r="F386" i="5"/>
  <c r="G386" i="5"/>
  <c r="F387" i="5"/>
  <c r="G387" i="5"/>
  <c r="F388" i="5"/>
  <c r="G388" i="5"/>
  <c r="F389" i="5"/>
  <c r="G389" i="5"/>
  <c r="F390" i="5"/>
  <c r="G390" i="5"/>
  <c r="F391" i="5"/>
  <c r="G391" i="5"/>
  <c r="F392" i="5"/>
  <c r="G392" i="5"/>
  <c r="F393" i="5"/>
  <c r="G393" i="5"/>
  <c r="F394" i="5"/>
  <c r="G394" i="5"/>
  <c r="F395" i="5"/>
  <c r="G395" i="5"/>
  <c r="F396" i="5"/>
  <c r="G396" i="5"/>
  <c r="F397" i="5"/>
  <c r="G397" i="5"/>
  <c r="F398" i="5"/>
  <c r="G398" i="5"/>
  <c r="F399" i="5"/>
  <c r="G399" i="5"/>
  <c r="F400" i="5"/>
  <c r="G400" i="5"/>
  <c r="F401" i="5"/>
  <c r="G401" i="5"/>
  <c r="F402" i="5"/>
  <c r="G402" i="5"/>
  <c r="F403" i="5"/>
  <c r="G403" i="5"/>
  <c r="F404" i="5"/>
  <c r="G404" i="5"/>
  <c r="F405" i="5"/>
  <c r="G405" i="5"/>
  <c r="F406" i="5"/>
  <c r="G406" i="5"/>
  <c r="F407" i="5"/>
  <c r="G407" i="5"/>
  <c r="F408" i="5"/>
  <c r="G408" i="5"/>
  <c r="F409" i="5"/>
  <c r="G409" i="5"/>
  <c r="F410" i="5"/>
  <c r="G410" i="5"/>
  <c r="F411" i="5"/>
  <c r="G411" i="5"/>
  <c r="F412" i="5"/>
  <c r="G412" i="5"/>
  <c r="F413" i="5"/>
  <c r="G413" i="5"/>
  <c r="F414" i="5"/>
  <c r="G414" i="5"/>
  <c r="F415" i="5"/>
  <c r="G415" i="5"/>
  <c r="F416" i="5"/>
  <c r="G416" i="5"/>
  <c r="F417" i="5"/>
  <c r="G417" i="5"/>
  <c r="F418" i="5"/>
  <c r="G418" i="5"/>
  <c r="F419" i="5"/>
  <c r="G419" i="5"/>
  <c r="F420" i="5"/>
  <c r="G420" i="5"/>
  <c r="F421" i="5"/>
  <c r="G421" i="5"/>
  <c r="F422" i="5"/>
  <c r="G422" i="5"/>
  <c r="F423" i="5"/>
  <c r="G423" i="5"/>
  <c r="F424" i="5"/>
  <c r="G424" i="5"/>
  <c r="F425" i="5"/>
  <c r="G425" i="5"/>
  <c r="F426" i="5"/>
  <c r="G426" i="5"/>
  <c r="F427" i="5"/>
  <c r="G427" i="5"/>
  <c r="F428" i="5"/>
  <c r="G428" i="5"/>
  <c r="F429" i="5"/>
  <c r="G429" i="5"/>
  <c r="F430" i="5"/>
  <c r="G430" i="5"/>
  <c r="F431" i="5"/>
  <c r="G431" i="5"/>
  <c r="F432" i="5"/>
  <c r="G432" i="5"/>
  <c r="F433" i="5"/>
  <c r="G433" i="5"/>
  <c r="F434" i="5"/>
  <c r="G434" i="5"/>
  <c r="F435" i="5"/>
  <c r="G435" i="5"/>
  <c r="F436" i="5"/>
  <c r="G436" i="5"/>
  <c r="F437" i="5"/>
  <c r="G437" i="5"/>
  <c r="F438" i="5"/>
  <c r="G438" i="5"/>
  <c r="F439" i="5"/>
  <c r="G439" i="5"/>
  <c r="F440" i="5"/>
  <c r="G440" i="5"/>
  <c r="F441" i="5"/>
  <c r="G441" i="5"/>
  <c r="F442" i="5"/>
  <c r="G442" i="5"/>
  <c r="F443" i="5"/>
  <c r="G443" i="5"/>
  <c r="F444" i="5"/>
  <c r="G444" i="5"/>
  <c r="F445" i="5"/>
  <c r="G445" i="5"/>
  <c r="F446" i="5"/>
  <c r="G446" i="5"/>
  <c r="F447" i="5"/>
  <c r="G447" i="5"/>
  <c r="F448" i="5"/>
  <c r="G448" i="5"/>
  <c r="F449" i="5"/>
  <c r="G449" i="5"/>
  <c r="F450" i="5"/>
  <c r="G450" i="5"/>
  <c r="F451" i="5"/>
  <c r="G451" i="5"/>
  <c r="F452" i="5"/>
  <c r="G452" i="5"/>
  <c r="F453" i="5"/>
  <c r="G453" i="5"/>
  <c r="F454" i="5"/>
  <c r="G454" i="5"/>
  <c r="F455" i="5"/>
  <c r="G455" i="5"/>
  <c r="F456" i="5"/>
  <c r="G456" i="5"/>
  <c r="F457" i="5"/>
  <c r="G457" i="5"/>
  <c r="F458" i="5"/>
  <c r="G458" i="5"/>
  <c r="F459" i="5"/>
  <c r="G459" i="5"/>
  <c r="F460" i="5"/>
  <c r="G460" i="5"/>
  <c r="F461" i="5"/>
  <c r="G461" i="5"/>
  <c r="F462" i="5"/>
  <c r="G462" i="5"/>
  <c r="F463" i="5"/>
  <c r="G463" i="5"/>
  <c r="F464" i="5"/>
  <c r="G464" i="5"/>
  <c r="F465" i="5"/>
  <c r="G465" i="5"/>
  <c r="F466" i="5"/>
  <c r="G466" i="5"/>
  <c r="F467" i="5"/>
  <c r="G467" i="5"/>
  <c r="F468" i="5"/>
  <c r="G468" i="5"/>
  <c r="F469" i="5"/>
  <c r="G469" i="5"/>
  <c r="F470" i="5"/>
  <c r="G470" i="5"/>
  <c r="F471" i="5"/>
  <c r="G471" i="5"/>
  <c r="F472" i="5"/>
  <c r="G472" i="5"/>
  <c r="F473" i="5"/>
  <c r="G473" i="5"/>
  <c r="F474" i="5"/>
  <c r="G474" i="5"/>
  <c r="F475" i="5"/>
  <c r="G475" i="5"/>
  <c r="F476" i="5"/>
  <c r="G476" i="5"/>
  <c r="F477" i="5"/>
  <c r="G477" i="5"/>
  <c r="F478" i="5"/>
  <c r="G478" i="5"/>
  <c r="F479" i="5"/>
  <c r="G479" i="5"/>
  <c r="F480" i="5"/>
  <c r="G480" i="5"/>
  <c r="F481" i="5"/>
  <c r="G481" i="5"/>
  <c r="F482" i="5"/>
  <c r="G482" i="5"/>
  <c r="F483" i="5"/>
  <c r="G483" i="5"/>
  <c r="F484" i="5"/>
  <c r="G484" i="5"/>
  <c r="F485" i="5"/>
  <c r="G485" i="5"/>
  <c r="F486" i="5"/>
  <c r="G486" i="5"/>
  <c r="F487" i="5"/>
  <c r="G487" i="5"/>
  <c r="F488" i="5"/>
  <c r="G488" i="5"/>
  <c r="F489" i="5"/>
  <c r="G489" i="5"/>
  <c r="F490" i="5"/>
  <c r="G490" i="5"/>
  <c r="F491" i="5"/>
  <c r="G491" i="5"/>
  <c r="F492" i="5"/>
  <c r="G492" i="5"/>
  <c r="F493" i="5"/>
  <c r="G493" i="5"/>
  <c r="F494" i="5"/>
  <c r="G494" i="5"/>
  <c r="F495" i="5"/>
  <c r="G495" i="5"/>
  <c r="F496" i="5"/>
  <c r="G496" i="5"/>
  <c r="F497" i="5"/>
  <c r="G497" i="5"/>
  <c r="F498" i="5"/>
  <c r="G498" i="5"/>
  <c r="F499" i="5"/>
  <c r="G499" i="5"/>
  <c r="F500" i="5"/>
  <c r="G500" i="5"/>
  <c r="F501" i="5"/>
  <c r="G501" i="5"/>
  <c r="F502" i="5"/>
  <c r="G502" i="5"/>
  <c r="F503" i="5"/>
  <c r="G503" i="5"/>
  <c r="F504" i="5"/>
  <c r="G504" i="5"/>
  <c r="F505" i="5"/>
  <c r="G505" i="5"/>
  <c r="F506" i="5"/>
  <c r="G506" i="5"/>
  <c r="F507" i="5"/>
  <c r="G507" i="5"/>
  <c r="F508" i="5"/>
  <c r="G508" i="5"/>
  <c r="F509" i="5"/>
  <c r="G509" i="5"/>
  <c r="F510" i="5"/>
  <c r="G510" i="5"/>
  <c r="F511" i="5"/>
  <c r="G511" i="5"/>
  <c r="F512" i="5"/>
  <c r="G512" i="5"/>
  <c r="F513" i="5"/>
  <c r="G513" i="5"/>
  <c r="F514" i="5"/>
  <c r="G514" i="5"/>
  <c r="F515" i="5"/>
  <c r="G515" i="5"/>
  <c r="F516" i="5"/>
  <c r="G516" i="5"/>
  <c r="F517" i="5"/>
  <c r="G517" i="5"/>
  <c r="F518" i="5"/>
  <c r="G518" i="5"/>
  <c r="F519" i="5"/>
  <c r="G519" i="5"/>
  <c r="F520" i="5"/>
  <c r="G520" i="5"/>
  <c r="F521" i="5"/>
  <c r="G521" i="5"/>
  <c r="F522" i="5"/>
  <c r="G522" i="5"/>
  <c r="F523" i="5"/>
  <c r="G523" i="5"/>
  <c r="F524" i="5"/>
  <c r="G524" i="5"/>
  <c r="F525" i="5"/>
  <c r="G525" i="5"/>
  <c r="F526" i="5"/>
  <c r="G526" i="5"/>
  <c r="F527" i="5"/>
  <c r="G527" i="5"/>
  <c r="F528" i="5"/>
  <c r="G528" i="5"/>
  <c r="F529" i="5"/>
  <c r="G529" i="5"/>
  <c r="F530" i="5"/>
  <c r="G530" i="5"/>
  <c r="F531" i="5"/>
  <c r="G531" i="5"/>
  <c r="F532" i="5"/>
  <c r="G532" i="5"/>
  <c r="F533" i="5"/>
  <c r="G533" i="5"/>
  <c r="F534" i="5"/>
  <c r="G534" i="5"/>
  <c r="F535" i="5"/>
  <c r="G535" i="5"/>
  <c r="F536" i="5"/>
  <c r="G536" i="5"/>
  <c r="F537" i="5"/>
  <c r="G537" i="5"/>
  <c r="F538" i="5"/>
  <c r="G538" i="5"/>
  <c r="F539" i="5"/>
  <c r="G539" i="5"/>
  <c r="F540" i="5"/>
  <c r="G540" i="5"/>
  <c r="F541" i="5"/>
  <c r="G541" i="5"/>
  <c r="F542" i="5"/>
  <c r="G542" i="5"/>
  <c r="F543" i="5"/>
  <c r="G543" i="5"/>
  <c r="F544" i="5"/>
  <c r="G544" i="5"/>
  <c r="F545" i="5"/>
  <c r="G545" i="5"/>
  <c r="F546" i="5"/>
  <c r="G546" i="5"/>
  <c r="F547" i="5"/>
  <c r="G547" i="5"/>
  <c r="F548" i="5"/>
  <c r="G548" i="5"/>
  <c r="F549" i="5"/>
  <c r="G549" i="5"/>
  <c r="F550" i="5"/>
  <c r="G550" i="5"/>
  <c r="F551" i="5"/>
  <c r="G551" i="5"/>
  <c r="F552" i="5"/>
  <c r="G552" i="5"/>
  <c r="F553" i="5"/>
  <c r="G553" i="5"/>
  <c r="F554" i="5"/>
  <c r="G554" i="5"/>
  <c r="F555" i="5"/>
  <c r="G555" i="5"/>
  <c r="F556" i="5"/>
  <c r="G556" i="5"/>
  <c r="F557" i="5"/>
  <c r="G557" i="5"/>
  <c r="F558" i="5"/>
  <c r="G558" i="5"/>
  <c r="F559" i="5"/>
  <c r="G559" i="5"/>
  <c r="F560" i="5"/>
  <c r="G560" i="5"/>
  <c r="F561" i="5"/>
  <c r="G561" i="5"/>
  <c r="F562" i="5"/>
  <c r="G562" i="5"/>
  <c r="F563" i="5"/>
  <c r="G563" i="5"/>
  <c r="F564" i="5"/>
  <c r="G564" i="5"/>
  <c r="F565" i="5"/>
  <c r="G565" i="5"/>
  <c r="F566" i="5"/>
  <c r="G566" i="5"/>
  <c r="F567" i="5"/>
  <c r="G567" i="5"/>
  <c r="F568" i="5"/>
  <c r="G568" i="5"/>
  <c r="F569" i="5"/>
  <c r="G569" i="5"/>
  <c r="F570" i="5"/>
  <c r="G570" i="5"/>
  <c r="F571" i="5"/>
  <c r="G571" i="5"/>
  <c r="F572" i="5"/>
  <c r="G572" i="5"/>
  <c r="F573" i="5"/>
  <c r="G573" i="5"/>
  <c r="F574" i="5"/>
  <c r="G574" i="5"/>
  <c r="F575" i="5"/>
  <c r="G575" i="5"/>
  <c r="F576" i="5"/>
  <c r="G576" i="5"/>
  <c r="F577" i="5"/>
  <c r="G577" i="5"/>
  <c r="F578" i="5"/>
  <c r="G578" i="5"/>
  <c r="F579" i="5"/>
  <c r="G579" i="5"/>
  <c r="F580" i="5"/>
  <c r="G580" i="5"/>
  <c r="F581" i="5"/>
  <c r="G581" i="5"/>
  <c r="F582" i="5"/>
  <c r="G582" i="5"/>
  <c r="F583" i="5"/>
  <c r="G583" i="5"/>
  <c r="F584" i="5"/>
  <c r="G584" i="5"/>
  <c r="F585" i="5"/>
  <c r="G585" i="5"/>
  <c r="F586" i="5"/>
  <c r="G586" i="5"/>
  <c r="F587" i="5"/>
  <c r="G587" i="5"/>
  <c r="F588" i="5"/>
  <c r="G588" i="5"/>
  <c r="F589" i="5"/>
  <c r="G589" i="5"/>
  <c r="F590" i="5"/>
  <c r="G590" i="5"/>
  <c r="F591" i="5"/>
  <c r="G591" i="5"/>
  <c r="F592" i="5"/>
  <c r="G592" i="5"/>
  <c r="F593" i="5"/>
  <c r="G593" i="5"/>
  <c r="F594" i="5"/>
  <c r="G594" i="5"/>
  <c r="F595" i="5"/>
  <c r="G595" i="5"/>
  <c r="F596" i="5"/>
  <c r="G596" i="5"/>
  <c r="F597" i="5"/>
  <c r="G597" i="5"/>
  <c r="F598" i="5"/>
  <c r="G598" i="5"/>
  <c r="F599" i="5"/>
  <c r="G599" i="5"/>
  <c r="F600" i="5"/>
  <c r="G600" i="5"/>
  <c r="F601" i="5"/>
  <c r="G601" i="5"/>
  <c r="F602" i="5"/>
  <c r="G602" i="5"/>
  <c r="F603" i="5"/>
  <c r="G603" i="5"/>
  <c r="F604" i="5"/>
  <c r="G604" i="5"/>
  <c r="F605" i="5"/>
  <c r="G605" i="5"/>
  <c r="F606" i="5"/>
  <c r="G606" i="5"/>
  <c r="F607" i="5"/>
  <c r="G607" i="5"/>
  <c r="F608" i="5"/>
  <c r="G608" i="5"/>
  <c r="F609" i="5"/>
  <c r="G609" i="5"/>
  <c r="F610" i="5"/>
  <c r="G610" i="5"/>
  <c r="F611" i="5"/>
  <c r="G611" i="5"/>
  <c r="F612" i="5"/>
  <c r="G612" i="5"/>
  <c r="F613" i="5"/>
  <c r="G613" i="5"/>
  <c r="F614" i="5"/>
  <c r="G614" i="5"/>
  <c r="F615" i="5"/>
  <c r="G615" i="5"/>
  <c r="F616" i="5"/>
  <c r="G616" i="5"/>
  <c r="F617" i="5"/>
  <c r="G617" i="5"/>
  <c r="F618" i="5"/>
  <c r="G618" i="5"/>
  <c r="F619" i="5"/>
  <c r="G619" i="5"/>
  <c r="F620" i="5"/>
  <c r="G620" i="5"/>
  <c r="F621" i="5"/>
  <c r="G621" i="5"/>
  <c r="F622" i="5"/>
  <c r="G622" i="5"/>
  <c r="F623" i="5"/>
  <c r="G623" i="5"/>
  <c r="F624" i="5"/>
  <c r="G624" i="5"/>
  <c r="F625" i="5"/>
  <c r="G625" i="5"/>
  <c r="F626" i="5"/>
  <c r="G626" i="5"/>
  <c r="F627" i="5"/>
  <c r="G627" i="5"/>
  <c r="F628" i="5"/>
  <c r="G628" i="5"/>
  <c r="F629" i="5"/>
  <c r="G629" i="5"/>
  <c r="F630" i="5"/>
  <c r="G630" i="5"/>
  <c r="F631" i="5"/>
  <c r="G631" i="5"/>
  <c r="F632" i="5"/>
  <c r="G632" i="5"/>
  <c r="F633" i="5"/>
  <c r="G633" i="5"/>
  <c r="F634" i="5"/>
  <c r="G634" i="5"/>
  <c r="F635" i="5"/>
  <c r="G635" i="5"/>
  <c r="F636" i="5"/>
  <c r="G636" i="5"/>
  <c r="F637" i="5"/>
  <c r="G637" i="5"/>
  <c r="F638" i="5"/>
  <c r="G638" i="5"/>
  <c r="F639" i="5"/>
  <c r="G639" i="5"/>
  <c r="F640" i="5"/>
  <c r="G640" i="5"/>
  <c r="F641" i="5"/>
  <c r="G641" i="5"/>
  <c r="F642" i="5"/>
  <c r="G642" i="5"/>
  <c r="F643" i="5"/>
  <c r="G643" i="5"/>
  <c r="F644" i="5"/>
  <c r="G644" i="5"/>
  <c r="F645" i="5"/>
  <c r="G645" i="5"/>
  <c r="F646" i="5"/>
  <c r="G646" i="5"/>
  <c r="F647" i="5"/>
  <c r="G647" i="5"/>
  <c r="F648" i="5"/>
  <c r="G648" i="5"/>
  <c r="F649" i="5"/>
  <c r="G649" i="5"/>
  <c r="F650" i="5"/>
  <c r="G650" i="5"/>
  <c r="F651" i="5"/>
  <c r="G651" i="5"/>
  <c r="F652" i="5"/>
  <c r="G652" i="5"/>
  <c r="F653" i="5"/>
  <c r="G653" i="5"/>
  <c r="F654" i="5"/>
  <c r="G654" i="5"/>
  <c r="F655" i="5"/>
  <c r="G655" i="5"/>
  <c r="F656" i="5"/>
  <c r="G656" i="5"/>
  <c r="F657" i="5"/>
  <c r="G657" i="5"/>
  <c r="F658" i="5"/>
  <c r="G658" i="5"/>
  <c r="F659" i="5"/>
  <c r="G659" i="5"/>
  <c r="F660" i="5"/>
  <c r="G660" i="5"/>
  <c r="F661" i="5"/>
  <c r="G661" i="5"/>
  <c r="F662" i="5"/>
  <c r="G662" i="5"/>
  <c r="F663" i="5"/>
  <c r="G663" i="5"/>
  <c r="F664" i="5"/>
  <c r="G664" i="5"/>
  <c r="F665" i="5"/>
  <c r="G665" i="5"/>
  <c r="F666" i="5"/>
  <c r="G666" i="5"/>
  <c r="F667" i="5"/>
  <c r="G667" i="5"/>
  <c r="F668" i="5"/>
  <c r="G668" i="5"/>
  <c r="F669" i="5"/>
  <c r="G669" i="5"/>
  <c r="F670" i="5"/>
  <c r="G670" i="5"/>
  <c r="F671" i="5"/>
  <c r="G671" i="5"/>
  <c r="F672" i="5"/>
  <c r="G672" i="5"/>
  <c r="F673" i="5"/>
  <c r="G673" i="5"/>
  <c r="F674" i="5"/>
  <c r="G674" i="5"/>
  <c r="F675" i="5"/>
  <c r="G675" i="5"/>
  <c r="F676" i="5"/>
  <c r="G676" i="5"/>
  <c r="F677" i="5"/>
  <c r="G677" i="5"/>
  <c r="F678" i="5"/>
  <c r="G678" i="5"/>
  <c r="F679" i="5"/>
  <c r="G679" i="5"/>
  <c r="F680" i="5"/>
  <c r="G680" i="5"/>
  <c r="F681" i="5"/>
  <c r="G681" i="5"/>
  <c r="F682" i="5"/>
  <c r="G682" i="5"/>
  <c r="F683" i="5"/>
  <c r="G683" i="5"/>
  <c r="F684" i="5"/>
  <c r="G684" i="5"/>
  <c r="F685" i="5"/>
  <c r="G685" i="5"/>
  <c r="F686" i="5"/>
  <c r="G686" i="5"/>
  <c r="F687" i="5"/>
  <c r="G687" i="5"/>
  <c r="F688" i="5"/>
  <c r="G688" i="5"/>
  <c r="F689" i="5"/>
  <c r="G689" i="5"/>
  <c r="F690" i="5"/>
  <c r="G690" i="5"/>
  <c r="F691" i="5"/>
  <c r="G691" i="5"/>
  <c r="F692" i="5"/>
  <c r="G692" i="5"/>
  <c r="F693" i="5"/>
  <c r="G693" i="5"/>
  <c r="F694" i="5"/>
  <c r="G694" i="5"/>
  <c r="F695" i="5"/>
  <c r="G695" i="5"/>
  <c r="F696" i="5"/>
  <c r="G696" i="5"/>
  <c r="F697" i="5"/>
  <c r="G697" i="5"/>
  <c r="F698" i="5"/>
  <c r="G698" i="5"/>
  <c r="F699" i="5"/>
  <c r="G699" i="5"/>
  <c r="F700" i="5"/>
  <c r="G700" i="5"/>
  <c r="F701" i="5"/>
  <c r="G701" i="5"/>
  <c r="F702" i="5"/>
  <c r="G702" i="5"/>
  <c r="F703" i="5"/>
  <c r="G703" i="5"/>
  <c r="F704" i="5"/>
  <c r="G704" i="5"/>
  <c r="F705" i="5"/>
  <c r="G705" i="5"/>
  <c r="F706" i="5"/>
  <c r="G706" i="5"/>
  <c r="F707" i="5"/>
  <c r="G707" i="5"/>
  <c r="F708" i="5"/>
  <c r="G708" i="5"/>
  <c r="F709" i="5"/>
  <c r="G709" i="5"/>
  <c r="F710" i="5"/>
  <c r="G710" i="5"/>
  <c r="F711" i="5"/>
  <c r="G711" i="5"/>
  <c r="F712" i="5"/>
  <c r="G712" i="5"/>
  <c r="F713" i="5"/>
  <c r="G713" i="5"/>
  <c r="F714" i="5"/>
  <c r="G714" i="5"/>
  <c r="F715" i="5"/>
  <c r="G715" i="5"/>
  <c r="F716" i="5"/>
  <c r="G716" i="5"/>
  <c r="F717" i="5"/>
  <c r="G717" i="5"/>
  <c r="F718" i="5"/>
  <c r="G718" i="5"/>
  <c r="F719" i="5"/>
  <c r="G719" i="5"/>
  <c r="F720" i="5"/>
  <c r="G720" i="5"/>
  <c r="F721" i="5"/>
  <c r="G721" i="5"/>
  <c r="F722" i="5"/>
  <c r="G722" i="5"/>
  <c r="F723" i="5"/>
  <c r="G723" i="5"/>
  <c r="F724" i="5"/>
  <c r="G724" i="5"/>
  <c r="F725" i="5"/>
  <c r="G725" i="5"/>
  <c r="F726" i="5"/>
  <c r="G726" i="5"/>
  <c r="F727" i="5"/>
  <c r="G727" i="5"/>
  <c r="F728" i="5"/>
  <c r="G728" i="5"/>
  <c r="F729" i="5"/>
  <c r="G729" i="5"/>
  <c r="F730" i="5"/>
  <c r="G730" i="5"/>
  <c r="F731" i="5"/>
  <c r="G731" i="5"/>
  <c r="F732" i="5"/>
  <c r="G732" i="5"/>
  <c r="F733" i="5"/>
  <c r="G733" i="5"/>
  <c r="F734" i="5"/>
  <c r="G734" i="5"/>
  <c r="F735" i="5"/>
  <c r="G735" i="5"/>
  <c r="F736" i="5"/>
  <c r="G736" i="5"/>
  <c r="F737" i="5"/>
  <c r="G737" i="5"/>
  <c r="F738" i="5"/>
  <c r="G738" i="5"/>
  <c r="F739" i="5"/>
  <c r="G739" i="5"/>
  <c r="F740" i="5"/>
  <c r="G740" i="5"/>
  <c r="F741" i="5"/>
  <c r="G741" i="5"/>
  <c r="F742" i="5"/>
  <c r="G742" i="5"/>
  <c r="F743" i="5"/>
  <c r="G743" i="5"/>
  <c r="F744" i="5"/>
  <c r="G744" i="5"/>
  <c r="F745" i="5"/>
  <c r="G745" i="5"/>
  <c r="F746" i="5"/>
  <c r="G746" i="5"/>
  <c r="F747" i="5"/>
  <c r="G747" i="5"/>
  <c r="F748" i="5"/>
  <c r="G748" i="5"/>
  <c r="F749" i="5"/>
  <c r="G749" i="5"/>
  <c r="F750" i="5"/>
  <c r="G750" i="5"/>
  <c r="F751" i="5"/>
  <c r="G751" i="5"/>
  <c r="F752" i="5"/>
  <c r="G752" i="5"/>
  <c r="F753" i="5"/>
  <c r="G753" i="5"/>
  <c r="F754" i="5"/>
  <c r="G754" i="5"/>
  <c r="F755" i="5"/>
  <c r="G755" i="5"/>
  <c r="F756" i="5"/>
  <c r="G756" i="5"/>
  <c r="F757" i="5"/>
  <c r="G757" i="5"/>
  <c r="F758" i="5"/>
  <c r="G758" i="5"/>
  <c r="F759" i="5"/>
  <c r="G759" i="5"/>
  <c r="F760" i="5"/>
  <c r="G760" i="5"/>
  <c r="F761" i="5"/>
  <c r="G761" i="5"/>
  <c r="F762" i="5"/>
  <c r="G762" i="5"/>
  <c r="F763" i="5"/>
  <c r="G763" i="5"/>
  <c r="F764" i="5"/>
  <c r="G764" i="5"/>
  <c r="F765" i="5"/>
  <c r="G765" i="5"/>
  <c r="F766" i="5"/>
  <c r="G766" i="5"/>
  <c r="F767" i="5"/>
  <c r="G767" i="5"/>
  <c r="F768" i="5"/>
  <c r="G768" i="5"/>
  <c r="F769" i="5"/>
  <c r="G769" i="5"/>
  <c r="F770" i="5"/>
  <c r="G770" i="5"/>
  <c r="F771" i="5"/>
  <c r="G771" i="5"/>
  <c r="F772" i="5"/>
  <c r="G772" i="5"/>
  <c r="F773" i="5"/>
  <c r="G773" i="5"/>
  <c r="F774" i="5"/>
  <c r="G774" i="5"/>
  <c r="F775" i="5"/>
  <c r="G775" i="5"/>
  <c r="F776" i="5"/>
  <c r="G776" i="5"/>
  <c r="F777" i="5"/>
  <c r="G777" i="5"/>
  <c r="F778" i="5"/>
  <c r="G778" i="5"/>
  <c r="F779" i="5"/>
  <c r="G779" i="5"/>
  <c r="F780" i="5"/>
  <c r="G780" i="5"/>
  <c r="F781" i="5"/>
  <c r="G781" i="5"/>
  <c r="F782" i="5"/>
  <c r="G782" i="5"/>
  <c r="F783" i="5"/>
  <c r="G783" i="5"/>
  <c r="F784" i="5"/>
  <c r="G784" i="5"/>
  <c r="F785" i="5"/>
  <c r="G785" i="5"/>
  <c r="F786" i="5"/>
  <c r="G786" i="5"/>
  <c r="F787" i="5"/>
  <c r="G787" i="5"/>
  <c r="F788" i="5"/>
  <c r="G788" i="5"/>
  <c r="F789" i="5"/>
  <c r="G789" i="5"/>
  <c r="F790" i="5"/>
  <c r="G790" i="5"/>
  <c r="F791" i="5"/>
  <c r="G791" i="5"/>
  <c r="F792" i="5"/>
  <c r="G792" i="5"/>
  <c r="F793" i="5"/>
  <c r="G793" i="5"/>
  <c r="F794" i="5"/>
  <c r="G794" i="5"/>
  <c r="F795" i="5"/>
  <c r="G795" i="5"/>
  <c r="F796" i="5"/>
  <c r="G796" i="5"/>
  <c r="F797" i="5"/>
  <c r="G797" i="5"/>
  <c r="F798" i="5"/>
  <c r="G798" i="5"/>
  <c r="F799" i="5"/>
  <c r="G799" i="5"/>
  <c r="F800" i="5"/>
  <c r="G800" i="5"/>
  <c r="F801" i="5"/>
  <c r="G801" i="5"/>
  <c r="F802" i="5"/>
  <c r="G802" i="5"/>
  <c r="F803" i="5"/>
  <c r="G803" i="5"/>
  <c r="F804" i="5"/>
  <c r="G804" i="5"/>
  <c r="F805" i="5"/>
  <c r="G805" i="5"/>
  <c r="F806" i="5"/>
  <c r="G806" i="5"/>
  <c r="F807" i="5"/>
  <c r="G807" i="5"/>
  <c r="F808" i="5"/>
  <c r="G808" i="5"/>
  <c r="F809" i="5"/>
  <c r="G809" i="5"/>
  <c r="F810" i="5"/>
  <c r="G810" i="5"/>
  <c r="F811" i="5"/>
  <c r="G811" i="5"/>
  <c r="F812" i="5"/>
  <c r="G812" i="5"/>
  <c r="F813" i="5"/>
  <c r="G813" i="5"/>
  <c r="F814" i="5"/>
  <c r="G814" i="5"/>
  <c r="F815" i="5"/>
  <c r="G815" i="5"/>
  <c r="F816" i="5"/>
  <c r="G816" i="5"/>
  <c r="F817" i="5"/>
  <c r="G817" i="5"/>
  <c r="F818" i="5"/>
  <c r="G818" i="5"/>
  <c r="F819" i="5"/>
  <c r="G819" i="5"/>
  <c r="F820" i="5"/>
  <c r="G820" i="5"/>
  <c r="F821" i="5"/>
  <c r="G821" i="5"/>
  <c r="F822" i="5"/>
  <c r="G822" i="5"/>
  <c r="F823" i="5"/>
  <c r="G823" i="5"/>
  <c r="F824" i="5"/>
  <c r="G824" i="5"/>
  <c r="F825" i="5"/>
  <c r="G825" i="5"/>
  <c r="F826" i="5"/>
  <c r="G826" i="5"/>
  <c r="F827" i="5"/>
  <c r="G827" i="5"/>
  <c r="F828" i="5"/>
  <c r="G828" i="5"/>
  <c r="F829" i="5"/>
  <c r="G829" i="5"/>
  <c r="F830" i="5"/>
  <c r="G830" i="5"/>
  <c r="F831" i="5"/>
  <c r="G831" i="5"/>
  <c r="F832" i="5"/>
  <c r="G832" i="5"/>
  <c r="F833" i="5"/>
  <c r="G833" i="5"/>
  <c r="F834" i="5"/>
  <c r="G834" i="5"/>
  <c r="F835" i="5"/>
  <c r="G835" i="5"/>
  <c r="F836" i="5"/>
  <c r="G836" i="5"/>
  <c r="F837" i="5"/>
  <c r="G837" i="5"/>
  <c r="F838" i="5"/>
  <c r="G838" i="5"/>
  <c r="F839" i="5"/>
  <c r="G839" i="5"/>
  <c r="F840" i="5"/>
  <c r="G840" i="5"/>
  <c r="F841" i="5"/>
  <c r="G841" i="5"/>
  <c r="F842" i="5"/>
  <c r="G842" i="5"/>
  <c r="F843" i="5"/>
  <c r="G843" i="5"/>
  <c r="F844" i="5"/>
  <c r="G844" i="5"/>
  <c r="F845" i="5"/>
  <c r="G845" i="5"/>
  <c r="F846" i="5"/>
  <c r="G846" i="5"/>
  <c r="F847" i="5"/>
  <c r="G847" i="5"/>
  <c r="F848" i="5"/>
  <c r="G848" i="5"/>
  <c r="F849" i="5"/>
  <c r="G849" i="5"/>
  <c r="F850" i="5"/>
  <c r="G850" i="5"/>
  <c r="F851" i="5"/>
  <c r="G851" i="5"/>
  <c r="F852" i="5"/>
  <c r="G852" i="5"/>
  <c r="F853" i="5"/>
  <c r="G853" i="5"/>
  <c r="F854" i="5"/>
  <c r="G854" i="5"/>
  <c r="F855" i="5"/>
  <c r="G855" i="5"/>
  <c r="F856" i="5"/>
  <c r="G856" i="5"/>
  <c r="F857" i="5"/>
  <c r="G857" i="5"/>
  <c r="F858" i="5"/>
  <c r="G858" i="5"/>
  <c r="F859" i="5"/>
  <c r="G859" i="5"/>
  <c r="F860" i="5"/>
  <c r="G860" i="5"/>
  <c r="F861" i="5"/>
  <c r="G861" i="5"/>
  <c r="F862" i="5"/>
  <c r="G862" i="5"/>
  <c r="F863" i="5"/>
  <c r="G863" i="5"/>
  <c r="F864" i="5"/>
  <c r="G864" i="5"/>
  <c r="F865" i="5"/>
  <c r="G865" i="5"/>
  <c r="F866" i="5"/>
  <c r="G866" i="5"/>
  <c r="F867" i="5"/>
  <c r="G867" i="5"/>
  <c r="F868" i="5"/>
  <c r="G868" i="5"/>
  <c r="F869" i="5"/>
  <c r="G869" i="5"/>
  <c r="F870" i="5"/>
  <c r="G870" i="5"/>
  <c r="F871" i="5"/>
  <c r="G871" i="5"/>
  <c r="F872" i="5"/>
  <c r="G872" i="5"/>
  <c r="F873" i="5"/>
  <c r="G873" i="5"/>
  <c r="F874" i="5"/>
  <c r="G874" i="5"/>
  <c r="F875" i="5"/>
  <c r="G875" i="5"/>
  <c r="F876" i="5"/>
  <c r="G876" i="5"/>
  <c r="F877" i="5"/>
  <c r="G877" i="5"/>
  <c r="F878" i="5"/>
  <c r="G878" i="5"/>
  <c r="F879" i="5"/>
  <c r="G879" i="5"/>
  <c r="F880" i="5"/>
  <c r="G880" i="5"/>
  <c r="F881" i="5"/>
  <c r="G881" i="5"/>
  <c r="F882" i="5"/>
  <c r="G882" i="5"/>
  <c r="F883" i="5"/>
  <c r="G883" i="5"/>
  <c r="F884" i="5"/>
  <c r="G884" i="5"/>
  <c r="F885" i="5"/>
  <c r="G885" i="5"/>
  <c r="F886" i="5"/>
  <c r="G886" i="5"/>
  <c r="F887" i="5"/>
  <c r="G887" i="5"/>
  <c r="F888" i="5"/>
  <c r="G888" i="5"/>
  <c r="F889" i="5"/>
  <c r="G889" i="5"/>
  <c r="F890" i="5"/>
  <c r="G890" i="5"/>
  <c r="F891" i="5"/>
  <c r="G891" i="5"/>
  <c r="F892" i="5"/>
  <c r="G892" i="5"/>
  <c r="F893" i="5"/>
  <c r="G893" i="5"/>
  <c r="F894" i="5"/>
  <c r="G894" i="5"/>
  <c r="F895" i="5"/>
  <c r="G895" i="5"/>
  <c r="F896" i="5"/>
  <c r="G896" i="5"/>
  <c r="F897" i="5"/>
  <c r="G897" i="5"/>
  <c r="F898" i="5"/>
  <c r="G898" i="5"/>
  <c r="F899" i="5"/>
  <c r="G899" i="5"/>
  <c r="F900" i="5"/>
  <c r="G900" i="5"/>
  <c r="F901" i="5"/>
  <c r="G901" i="5"/>
  <c r="F902" i="5"/>
  <c r="G902" i="5"/>
  <c r="F903" i="5"/>
  <c r="G903" i="5"/>
  <c r="F904" i="5"/>
  <c r="G904" i="5"/>
  <c r="F905" i="5"/>
  <c r="G905" i="5"/>
  <c r="F906" i="5"/>
  <c r="G906" i="5"/>
  <c r="F907" i="5"/>
  <c r="G907" i="5"/>
  <c r="F908" i="5"/>
  <c r="G908" i="5"/>
  <c r="F909" i="5"/>
  <c r="G909" i="5"/>
  <c r="F910" i="5"/>
  <c r="G910" i="5"/>
  <c r="F911" i="5"/>
  <c r="G911" i="5"/>
  <c r="F912" i="5"/>
  <c r="G912" i="5"/>
  <c r="F913" i="5"/>
  <c r="G913" i="5"/>
  <c r="F914" i="5"/>
  <c r="G914" i="5"/>
  <c r="F915" i="5"/>
  <c r="G915" i="5"/>
  <c r="F916" i="5"/>
  <c r="G916" i="5"/>
  <c r="F917" i="5"/>
  <c r="G917" i="5"/>
  <c r="F918" i="5"/>
  <c r="G918" i="5"/>
  <c r="F919" i="5"/>
  <c r="G919" i="5"/>
  <c r="F920" i="5"/>
  <c r="G920" i="5"/>
  <c r="F921" i="5"/>
  <c r="G921" i="5"/>
  <c r="F922" i="5"/>
  <c r="G922" i="5"/>
  <c r="F923" i="5"/>
  <c r="G923" i="5"/>
  <c r="F924" i="5"/>
  <c r="G924" i="5"/>
  <c r="F925" i="5"/>
  <c r="G925" i="5"/>
  <c r="F926" i="5"/>
  <c r="G926" i="5"/>
  <c r="F927" i="5"/>
  <c r="G927" i="5"/>
  <c r="F928" i="5"/>
  <c r="G928" i="5"/>
  <c r="F929" i="5"/>
  <c r="G929" i="5"/>
  <c r="F930" i="5"/>
  <c r="G930" i="5"/>
  <c r="F931" i="5"/>
  <c r="G931" i="5"/>
  <c r="F932" i="5"/>
  <c r="G932" i="5"/>
  <c r="F933" i="5"/>
  <c r="G933" i="5"/>
  <c r="F934" i="5"/>
  <c r="G934" i="5"/>
  <c r="F935" i="5"/>
  <c r="G935" i="5"/>
  <c r="F936" i="5"/>
  <c r="G936" i="5"/>
  <c r="F937" i="5"/>
  <c r="G937" i="5"/>
  <c r="F938" i="5"/>
  <c r="G938" i="5"/>
  <c r="F939" i="5"/>
  <c r="G939" i="5"/>
  <c r="F940" i="5"/>
  <c r="G940" i="5"/>
  <c r="F941" i="5"/>
  <c r="G941" i="5"/>
  <c r="F942" i="5"/>
  <c r="G942" i="5"/>
  <c r="F943" i="5"/>
  <c r="G943" i="5"/>
  <c r="F944" i="5"/>
  <c r="G944" i="5"/>
  <c r="F945" i="5"/>
  <c r="G945" i="5"/>
  <c r="F946" i="5"/>
  <c r="G946" i="5"/>
  <c r="F947" i="5"/>
  <c r="G947" i="5"/>
  <c r="F948" i="5"/>
  <c r="G948" i="5"/>
  <c r="F949" i="5"/>
  <c r="G949" i="5"/>
  <c r="F950" i="5"/>
  <c r="G950" i="5"/>
  <c r="F951" i="5"/>
  <c r="G951" i="5"/>
  <c r="F952" i="5"/>
  <c r="G952" i="5"/>
  <c r="F953" i="5"/>
  <c r="G953" i="5"/>
  <c r="F954" i="5"/>
  <c r="G954" i="5"/>
  <c r="F955" i="5"/>
  <c r="G955" i="5"/>
  <c r="F956" i="5"/>
  <c r="G956" i="5"/>
  <c r="F957" i="5"/>
  <c r="G957" i="5"/>
  <c r="F958" i="5"/>
  <c r="G958" i="5"/>
  <c r="F959" i="5"/>
  <c r="G959" i="5"/>
  <c r="F960" i="5"/>
  <c r="G960" i="5"/>
  <c r="F961" i="5"/>
  <c r="G961" i="5"/>
  <c r="F962" i="5"/>
  <c r="G962" i="5"/>
  <c r="F963" i="5"/>
  <c r="G963" i="5"/>
  <c r="F964" i="5"/>
  <c r="G964" i="5"/>
  <c r="F965" i="5"/>
  <c r="G965" i="5"/>
  <c r="F966" i="5"/>
  <c r="G966" i="5"/>
  <c r="F967" i="5"/>
  <c r="G967" i="5"/>
  <c r="F968" i="5"/>
  <c r="G968" i="5"/>
  <c r="F969" i="5"/>
  <c r="G969" i="5"/>
  <c r="F970" i="5"/>
  <c r="G970" i="5"/>
  <c r="F971" i="5"/>
  <c r="G971" i="5"/>
  <c r="F972" i="5"/>
  <c r="G972" i="5"/>
  <c r="F973" i="5"/>
  <c r="G973" i="5"/>
  <c r="F974" i="5"/>
  <c r="G974" i="5"/>
  <c r="F975" i="5"/>
  <c r="G975" i="5"/>
  <c r="F976" i="5"/>
  <c r="G976" i="5"/>
  <c r="F977" i="5"/>
  <c r="G977" i="5"/>
  <c r="F978" i="5"/>
  <c r="G978" i="5"/>
  <c r="F979" i="5"/>
  <c r="G979" i="5"/>
  <c r="F980" i="5"/>
  <c r="G980" i="5"/>
  <c r="F981" i="5"/>
  <c r="G981" i="5"/>
  <c r="F982" i="5"/>
  <c r="G982" i="5"/>
  <c r="F983" i="5"/>
  <c r="G983" i="5"/>
  <c r="F984" i="5"/>
  <c r="G984" i="5"/>
  <c r="F985" i="5"/>
  <c r="G985" i="5"/>
  <c r="F986" i="5"/>
  <c r="G986" i="5"/>
  <c r="F987" i="5"/>
  <c r="G987" i="5"/>
  <c r="F988" i="5"/>
  <c r="G988" i="5"/>
  <c r="F989" i="5"/>
  <c r="G989" i="5"/>
  <c r="F990" i="5"/>
  <c r="G990" i="5"/>
  <c r="F991" i="5"/>
  <c r="G991" i="5"/>
  <c r="F992" i="5"/>
  <c r="G992" i="5"/>
  <c r="F993" i="5"/>
  <c r="G993" i="5"/>
  <c r="F994" i="5"/>
  <c r="G994" i="5"/>
  <c r="F995" i="5"/>
  <c r="G995" i="5"/>
  <c r="F996" i="5"/>
  <c r="G996" i="5"/>
  <c r="F997" i="5"/>
  <c r="G997" i="5"/>
  <c r="F998" i="5"/>
  <c r="G998" i="5"/>
  <c r="F999" i="5"/>
  <c r="G999" i="5"/>
  <c r="F1000" i="5"/>
  <c r="G1000" i="5"/>
  <c r="F1001" i="5"/>
  <c r="G1001" i="5"/>
  <c r="F1002" i="5"/>
  <c r="G1002" i="5"/>
  <c r="F1003" i="5"/>
  <c r="G1003" i="5"/>
  <c r="F1004" i="5"/>
  <c r="G1004" i="5"/>
  <c r="F1005" i="5"/>
  <c r="G1005" i="5"/>
  <c r="F1006" i="5"/>
  <c r="G1006" i="5"/>
  <c r="F1007" i="5"/>
  <c r="G1007" i="5"/>
  <c r="F1008" i="5"/>
  <c r="G1008" i="5"/>
  <c r="F1009" i="5"/>
  <c r="G1009" i="5"/>
  <c r="F1010" i="5"/>
  <c r="G1010" i="5"/>
  <c r="F1011" i="5"/>
  <c r="G1011" i="5"/>
  <c r="F1012" i="5"/>
  <c r="G1012" i="5"/>
  <c r="F1013" i="5"/>
  <c r="G1013" i="5"/>
  <c r="F1014" i="5"/>
  <c r="G1014" i="5"/>
  <c r="F1015" i="5"/>
  <c r="G1015" i="5"/>
  <c r="F1016" i="5"/>
  <c r="G1016" i="5"/>
  <c r="F1017" i="5"/>
  <c r="G1017" i="5"/>
  <c r="F1018" i="5"/>
  <c r="G1018" i="5"/>
  <c r="F1019" i="5"/>
  <c r="G1019" i="5"/>
  <c r="F1020" i="5"/>
  <c r="G1020" i="5"/>
  <c r="F1021" i="5"/>
  <c r="G1021" i="5"/>
  <c r="F1022" i="5"/>
  <c r="G1022" i="5"/>
  <c r="F1023" i="5"/>
  <c r="G1023" i="5"/>
  <c r="F1024" i="5"/>
  <c r="G1024" i="5"/>
  <c r="F1025" i="5"/>
  <c r="G1025" i="5"/>
  <c r="F1026" i="5"/>
  <c r="G1026" i="5"/>
  <c r="F1027" i="5"/>
  <c r="G1027" i="5"/>
  <c r="F1028" i="5"/>
  <c r="G1028" i="5"/>
  <c r="F1029" i="5"/>
  <c r="G1029" i="5"/>
  <c r="F1030" i="5"/>
  <c r="G1030" i="5"/>
  <c r="F1031" i="5"/>
  <c r="G1031" i="5"/>
  <c r="F1032" i="5"/>
  <c r="G1032" i="5"/>
  <c r="F1033" i="5"/>
  <c r="G1033" i="5"/>
  <c r="F1034" i="5"/>
  <c r="G1034" i="5"/>
  <c r="F1035" i="5"/>
  <c r="G1035" i="5"/>
  <c r="F1036" i="5"/>
  <c r="G1036" i="5"/>
  <c r="F1037" i="5"/>
  <c r="G1037" i="5"/>
  <c r="F1038" i="5"/>
  <c r="G1038" i="5"/>
  <c r="F1039" i="5"/>
  <c r="G1039" i="5"/>
  <c r="F1040" i="5"/>
  <c r="G1040" i="5"/>
  <c r="F1041" i="5"/>
  <c r="G1041" i="5"/>
  <c r="F1042" i="5"/>
  <c r="G1042" i="5"/>
  <c r="F1043" i="5"/>
  <c r="G1043" i="5"/>
  <c r="F1044" i="5"/>
  <c r="G1044" i="5"/>
  <c r="F1045" i="5"/>
  <c r="G1045" i="5"/>
  <c r="F1046" i="5"/>
  <c r="G1046" i="5"/>
  <c r="F1047" i="5"/>
  <c r="G1047" i="5"/>
  <c r="F1048" i="5"/>
  <c r="G1048" i="5"/>
  <c r="F1049" i="5"/>
  <c r="G1049" i="5"/>
  <c r="F1050" i="5"/>
  <c r="G1050" i="5"/>
  <c r="F1051" i="5"/>
  <c r="G1051" i="5"/>
  <c r="F1052" i="5"/>
  <c r="G1052" i="5"/>
  <c r="F1053" i="5"/>
  <c r="G1053" i="5"/>
  <c r="F1054" i="5"/>
  <c r="G1054" i="5"/>
  <c r="F1055" i="5"/>
  <c r="G1055" i="5"/>
  <c r="F1056" i="5"/>
  <c r="G1056" i="5"/>
  <c r="F1057" i="5"/>
  <c r="G1057" i="5"/>
  <c r="F1058" i="5"/>
  <c r="G1058" i="5"/>
  <c r="F1059" i="5"/>
  <c r="G1059" i="5"/>
  <c r="F1060" i="5"/>
  <c r="G1060" i="5"/>
  <c r="F1061" i="5"/>
  <c r="G1061" i="5"/>
  <c r="F1062" i="5"/>
  <c r="G1062" i="5"/>
  <c r="F1063" i="5"/>
  <c r="G1063" i="5"/>
  <c r="F1064" i="5"/>
  <c r="G1064" i="5"/>
  <c r="F1065" i="5"/>
  <c r="G1065" i="5"/>
  <c r="F1066" i="5"/>
  <c r="G1066" i="5"/>
  <c r="F1067" i="5"/>
  <c r="G1067" i="5"/>
  <c r="F1068" i="5"/>
  <c r="G1068" i="5"/>
  <c r="F1069" i="5"/>
  <c r="G1069" i="5"/>
  <c r="F1070" i="5"/>
  <c r="G1070" i="5"/>
  <c r="F1071" i="5"/>
  <c r="G1071" i="5"/>
  <c r="F1072" i="5"/>
  <c r="G1072" i="5"/>
  <c r="F1073" i="5"/>
  <c r="G1073" i="5"/>
  <c r="F1074" i="5"/>
  <c r="G1074" i="5"/>
  <c r="F1075" i="5"/>
  <c r="G1075" i="5"/>
  <c r="F1076" i="5"/>
  <c r="G1076" i="5"/>
  <c r="F1077" i="5"/>
  <c r="G1077" i="5"/>
  <c r="F1078" i="5"/>
  <c r="G1078" i="5"/>
  <c r="F1079" i="5"/>
  <c r="G1079" i="5"/>
  <c r="F1080" i="5"/>
  <c r="G1080" i="5"/>
  <c r="F1081" i="5"/>
  <c r="G1081" i="5"/>
  <c r="F1082" i="5"/>
  <c r="G1082" i="5"/>
  <c r="F1083" i="5"/>
  <c r="G1083" i="5"/>
  <c r="F1084" i="5"/>
  <c r="G1084" i="5"/>
  <c r="F1085" i="5"/>
  <c r="G1085" i="5"/>
  <c r="F1086" i="5"/>
  <c r="G1086" i="5"/>
  <c r="F1087" i="5"/>
  <c r="G1087" i="5"/>
  <c r="F1088" i="5"/>
  <c r="G1088" i="5"/>
  <c r="F1089" i="5"/>
  <c r="G1089" i="5"/>
  <c r="F1090" i="5"/>
  <c r="G1090" i="5"/>
  <c r="F1091" i="5"/>
  <c r="G1091" i="5"/>
  <c r="F1092" i="5"/>
  <c r="G1092" i="5"/>
  <c r="F1093" i="5"/>
  <c r="G1093" i="5"/>
  <c r="F1094" i="5"/>
  <c r="G1094" i="5"/>
  <c r="F1095" i="5"/>
  <c r="G1095" i="5"/>
  <c r="F1096" i="5"/>
  <c r="G1096" i="5"/>
  <c r="F1097" i="5"/>
  <c r="G1097" i="5"/>
  <c r="F1098" i="5"/>
  <c r="G1098" i="5"/>
  <c r="F1099" i="5"/>
  <c r="G1099" i="5"/>
  <c r="F1100" i="5"/>
  <c r="G1100" i="5"/>
  <c r="F1101" i="5"/>
  <c r="G1101" i="5"/>
  <c r="F1102" i="5"/>
  <c r="G1102" i="5"/>
  <c r="F1103" i="5"/>
  <c r="G1103" i="5"/>
  <c r="F1104" i="5"/>
  <c r="G1104" i="5"/>
  <c r="F1105" i="5"/>
  <c r="G1105" i="5"/>
  <c r="F1106" i="5"/>
  <c r="G1106" i="5"/>
  <c r="F1107" i="5"/>
  <c r="G1107" i="5"/>
  <c r="F1108" i="5"/>
  <c r="G1108" i="5"/>
  <c r="F1109" i="5"/>
  <c r="G1109" i="5"/>
  <c r="F1110" i="5"/>
  <c r="G1110" i="5"/>
  <c r="F1111" i="5"/>
  <c r="G1111" i="5"/>
  <c r="F1112" i="5"/>
  <c r="G1112" i="5"/>
  <c r="F1113" i="5"/>
  <c r="G1113" i="5"/>
  <c r="F1114" i="5"/>
  <c r="G1114" i="5"/>
  <c r="F1115" i="5"/>
  <c r="G1115" i="5"/>
  <c r="F1116" i="5"/>
  <c r="G1116" i="5"/>
  <c r="F1117" i="5"/>
  <c r="G1117" i="5"/>
  <c r="F1118" i="5"/>
  <c r="G1118" i="5"/>
  <c r="F1119" i="5"/>
  <c r="G1119" i="5"/>
  <c r="F1120" i="5"/>
  <c r="G1120" i="5"/>
  <c r="F1121" i="5"/>
  <c r="G1121" i="5"/>
  <c r="F1122" i="5"/>
  <c r="G1122" i="5"/>
  <c r="F1123" i="5"/>
  <c r="G1123" i="5"/>
  <c r="F1124" i="5"/>
  <c r="G1124" i="5"/>
  <c r="F1125" i="5"/>
  <c r="G1125" i="5"/>
  <c r="F1126" i="5"/>
  <c r="G1126" i="5"/>
  <c r="F1127" i="5"/>
  <c r="G1127" i="5"/>
  <c r="F1128" i="5"/>
  <c r="G1128" i="5"/>
  <c r="F1129" i="5"/>
  <c r="G1129" i="5"/>
  <c r="F1130" i="5"/>
  <c r="G1130" i="5"/>
  <c r="F1131" i="5"/>
  <c r="G1131" i="5"/>
  <c r="F1132" i="5"/>
  <c r="G1132" i="5"/>
  <c r="F1133" i="5"/>
  <c r="G1133" i="5"/>
  <c r="F1134" i="5"/>
  <c r="G1134" i="5"/>
  <c r="F1135" i="5"/>
  <c r="G1135" i="5"/>
  <c r="F1136" i="5"/>
  <c r="G1136" i="5"/>
  <c r="F1137" i="5"/>
  <c r="G1137" i="5"/>
  <c r="F1138" i="5"/>
  <c r="G1138" i="5"/>
  <c r="F1139" i="5"/>
  <c r="G1139" i="5"/>
  <c r="F1140" i="5"/>
  <c r="G1140" i="5"/>
  <c r="F1141" i="5"/>
  <c r="G1141" i="5"/>
  <c r="F1142" i="5"/>
  <c r="G1142" i="5"/>
  <c r="F1143" i="5"/>
  <c r="G1143" i="5"/>
  <c r="F1144" i="5"/>
  <c r="G1144" i="5"/>
  <c r="F1145" i="5"/>
  <c r="G1145" i="5"/>
  <c r="F1146" i="5"/>
  <c r="G1146" i="5"/>
  <c r="F1147" i="5"/>
  <c r="G1147" i="5"/>
  <c r="F1148" i="5"/>
  <c r="G1148" i="5"/>
  <c r="F1149" i="5"/>
  <c r="G1149" i="5"/>
  <c r="F1150" i="5"/>
  <c r="G1150" i="5"/>
  <c r="F1151" i="5"/>
  <c r="G1151" i="5"/>
  <c r="F1152" i="5"/>
  <c r="G1152" i="5"/>
  <c r="F1153" i="5"/>
  <c r="G1153" i="5"/>
  <c r="F1154" i="5"/>
  <c r="G1154" i="5"/>
  <c r="F1155" i="5"/>
  <c r="G1155" i="5"/>
  <c r="F1156" i="5"/>
  <c r="G1156" i="5"/>
  <c r="F1157" i="5"/>
  <c r="G1157" i="5"/>
  <c r="F1158" i="5"/>
  <c r="G1158" i="5"/>
  <c r="F1159" i="5"/>
  <c r="G1159" i="5"/>
  <c r="F1160" i="5"/>
  <c r="G1160" i="5"/>
  <c r="F1161" i="5"/>
  <c r="G1161" i="5"/>
  <c r="F1162" i="5"/>
  <c r="G1162" i="5"/>
  <c r="F1163" i="5"/>
  <c r="G1163" i="5"/>
  <c r="F1164" i="5"/>
  <c r="G1164" i="5"/>
  <c r="F1165" i="5"/>
  <c r="G1165" i="5"/>
  <c r="F1166" i="5"/>
  <c r="G1166" i="5"/>
  <c r="F1167" i="5"/>
  <c r="G1167" i="5"/>
  <c r="F1168" i="5"/>
  <c r="G1168" i="5"/>
  <c r="F1169" i="5"/>
  <c r="G1169" i="5"/>
  <c r="F1170" i="5"/>
  <c r="G1170" i="5"/>
  <c r="F1171" i="5"/>
  <c r="G1171" i="5"/>
  <c r="F1172" i="5"/>
  <c r="G1172" i="5"/>
  <c r="F1173" i="5"/>
  <c r="G1173" i="5"/>
  <c r="F1174" i="5"/>
  <c r="G1174" i="5"/>
  <c r="F1175" i="5"/>
  <c r="G1175" i="5"/>
  <c r="F1176" i="5"/>
  <c r="G1176" i="5"/>
  <c r="F1177" i="5"/>
  <c r="G1177" i="5"/>
  <c r="F1178" i="5"/>
  <c r="G1178" i="5"/>
  <c r="F1179" i="5"/>
  <c r="G1179" i="5"/>
  <c r="F1180" i="5"/>
  <c r="G1180" i="5"/>
  <c r="F1181" i="5"/>
  <c r="G1181" i="5"/>
  <c r="F1182" i="5"/>
  <c r="G1182" i="5"/>
  <c r="F1183" i="5"/>
  <c r="G1183" i="5"/>
  <c r="F1184" i="5"/>
  <c r="G1184" i="5"/>
  <c r="F1185" i="5"/>
  <c r="G1185" i="5"/>
  <c r="F1186" i="5"/>
  <c r="G1186" i="5"/>
  <c r="F1187" i="5"/>
  <c r="G1187" i="5"/>
  <c r="F1188" i="5"/>
  <c r="G1188" i="5"/>
  <c r="F1189" i="5"/>
  <c r="G1189" i="5"/>
  <c r="F1190" i="5"/>
  <c r="G1190" i="5"/>
  <c r="F1191" i="5"/>
  <c r="G1191" i="5"/>
  <c r="F1192" i="5"/>
  <c r="G1192" i="5"/>
  <c r="F1193" i="5"/>
  <c r="G1193" i="5"/>
  <c r="F1194" i="5"/>
  <c r="G1194" i="5"/>
  <c r="F1195" i="5"/>
  <c r="G1195" i="5"/>
  <c r="F1196" i="5"/>
  <c r="G1196" i="5"/>
  <c r="F1197" i="5"/>
  <c r="G1197" i="5"/>
  <c r="F1198" i="5"/>
  <c r="G1198" i="5"/>
  <c r="F1199" i="5"/>
  <c r="G1199" i="5"/>
  <c r="F1200" i="5"/>
  <c r="G1200" i="5"/>
  <c r="F1201" i="5"/>
  <c r="G1201" i="5"/>
  <c r="F1202" i="5"/>
  <c r="G1202" i="5"/>
  <c r="F1203" i="5"/>
  <c r="G1203" i="5"/>
  <c r="F1204" i="5"/>
  <c r="G1204" i="5"/>
  <c r="F1205" i="5"/>
  <c r="G1205" i="5"/>
  <c r="F1206" i="5"/>
  <c r="G1206" i="5"/>
  <c r="F1207" i="5"/>
  <c r="G1207" i="5"/>
  <c r="F1208" i="5"/>
  <c r="G1208" i="5"/>
  <c r="F1209" i="5"/>
  <c r="G1209" i="5"/>
  <c r="F1210" i="5"/>
  <c r="G1210" i="5"/>
  <c r="F1211" i="5"/>
  <c r="G1211" i="5"/>
  <c r="F1212" i="5"/>
  <c r="G1212" i="5"/>
  <c r="F1213" i="5"/>
  <c r="G1213" i="5"/>
  <c r="F1214" i="5"/>
  <c r="G1214" i="5"/>
  <c r="F1215" i="5"/>
  <c r="G1215" i="5"/>
  <c r="F1216" i="5"/>
  <c r="G1216" i="5"/>
  <c r="F1217" i="5"/>
  <c r="G1217" i="5"/>
  <c r="F1218" i="5"/>
  <c r="G1218" i="5"/>
  <c r="F1219" i="5"/>
  <c r="G1219" i="5"/>
  <c r="F1220" i="5"/>
  <c r="G1220" i="5"/>
  <c r="F1221" i="5"/>
  <c r="G1221" i="5"/>
  <c r="F1222" i="5"/>
  <c r="G1222" i="5"/>
  <c r="F1223" i="5"/>
  <c r="G1223" i="5"/>
  <c r="F1224" i="5"/>
  <c r="G1224" i="5"/>
  <c r="F1225" i="5"/>
  <c r="G1225" i="5"/>
  <c r="F1226" i="5"/>
  <c r="G1226" i="5"/>
  <c r="F1227" i="5"/>
  <c r="G1227" i="5"/>
  <c r="F1228" i="5"/>
  <c r="G1228" i="5"/>
  <c r="F1229" i="5"/>
  <c r="G1229" i="5"/>
  <c r="F1230" i="5"/>
  <c r="G1230" i="5"/>
  <c r="F1231" i="5"/>
  <c r="G1231" i="5"/>
  <c r="G9" i="5"/>
  <c r="F9" i="5"/>
  <c r="G7" i="27" l="1"/>
  <c r="G7" i="25"/>
  <c r="G7" i="24"/>
  <c r="G7" i="23"/>
  <c r="G7" i="22"/>
  <c r="F7" i="22"/>
  <c r="G7" i="21"/>
  <c r="F7" i="32"/>
  <c r="G7" i="33"/>
  <c r="F7" i="33"/>
  <c r="G7" i="32"/>
  <c r="G7" i="31"/>
  <c r="F7" i="30"/>
  <c r="G7" i="30"/>
  <c r="F7" i="29"/>
  <c r="G7" i="29"/>
  <c r="F7" i="28"/>
  <c r="G7" i="28"/>
  <c r="F7" i="27"/>
  <c r="G7" i="26"/>
  <c r="F7" i="26"/>
  <c r="F7" i="24"/>
  <c r="F7" i="23"/>
  <c r="G7" i="5"/>
  <c r="F7" i="5"/>
</calcChain>
</file>

<file path=xl/sharedStrings.xml><?xml version="1.0" encoding="utf-8"?>
<sst xmlns="http://schemas.openxmlformats.org/spreadsheetml/2006/main" count="5216" uniqueCount="2470">
  <si>
    <t/>
  </si>
  <si>
    <t>1207</t>
  </si>
  <si>
    <t>Cooperative Mensch eG</t>
  </si>
  <si>
    <t>01</t>
  </si>
  <si>
    <t>1249</t>
  </si>
  <si>
    <t>Nachbarschaftsheim Schöneberg e.V.</t>
  </si>
  <si>
    <t>1224</t>
  </si>
  <si>
    <t>GFJ - gemeinnützige Gesellschaft für Familien- und Jugendhilfe mbH</t>
  </si>
  <si>
    <t>1334</t>
  </si>
  <si>
    <t>Forum Soziale Dienste GmbH</t>
  </si>
  <si>
    <t>1227</t>
  </si>
  <si>
    <t>Fröbel Bildung und Erziehung gGmbH</t>
  </si>
  <si>
    <t>1202</t>
  </si>
  <si>
    <t>Pfefferwerk Stadtkultur gGmbH</t>
  </si>
  <si>
    <t>03</t>
  </si>
  <si>
    <t>1318</t>
  </si>
  <si>
    <t>Kinder im Kiez gGmbH</t>
  </si>
  <si>
    <t>02</t>
  </si>
  <si>
    <t>0102</t>
  </si>
  <si>
    <t>Humboldt Universität zu Berlin</t>
  </si>
  <si>
    <t>1339</t>
  </si>
  <si>
    <t>Kinder- und Jugend der Volkssolidarität Berlin gGmbH</t>
  </si>
  <si>
    <t>0120</t>
  </si>
  <si>
    <t>Kindergärten City</t>
  </si>
  <si>
    <t>1655</t>
  </si>
  <si>
    <t>Auswärtiges Amt</t>
  </si>
  <si>
    <t>8368</t>
  </si>
  <si>
    <t>MITRA bilinguale Kindergärten gemeinnützige GmbH</t>
  </si>
  <si>
    <t>1205</t>
  </si>
  <si>
    <t>BIK e.V. Berliner Institut für Kleinkindpädagogik und familienbegleitende Kinderbetreuung</t>
  </si>
  <si>
    <t>5425</t>
  </si>
  <si>
    <t>Ev. Kirchenkreisverband für Kindertageseinrichtungen Berlin Mitte-Nord</t>
  </si>
  <si>
    <t>1301</t>
  </si>
  <si>
    <t>Alegria Kiga gGmbH</t>
  </si>
  <si>
    <t>1312</t>
  </si>
  <si>
    <t>INA.KINDER.GARTEN gGmbH</t>
  </si>
  <si>
    <t>1310</t>
  </si>
  <si>
    <t>Kinderinsel e. V. Inselnest</t>
  </si>
  <si>
    <t>1152</t>
  </si>
  <si>
    <t>Kinderladen Rosenthaler Vorstadt e.V.</t>
  </si>
  <si>
    <t>1173</t>
  </si>
  <si>
    <t>Rosinante e.V.</t>
  </si>
  <si>
    <t>0508</t>
  </si>
  <si>
    <t>Kinderladen Pippi Langstrumpf e.V.</t>
  </si>
  <si>
    <t>1332</t>
  </si>
  <si>
    <t>PORTUBI e. V.</t>
  </si>
  <si>
    <t>0772</t>
  </si>
  <si>
    <t>Kirschkern e.V.</t>
  </si>
  <si>
    <t>1368</t>
  </si>
  <si>
    <t>Waldorfkindergarten Fliederhof Berlin-Mitte e.V.</t>
  </si>
  <si>
    <t>1388</t>
  </si>
  <si>
    <t>Initiative zur Gründung eines Naturkindergartens in Berlin Mitte e.V.</t>
  </si>
  <si>
    <t>1713</t>
  </si>
  <si>
    <t>MUSIKKINDERGARTEN BERLIN e.V. c/o Staatsoper im Schillertheater</t>
  </si>
  <si>
    <t>7373</t>
  </si>
  <si>
    <t>Berlin Metropolitan School gGmbH</t>
  </si>
  <si>
    <t>1391</t>
  </si>
  <si>
    <t>Lauder Yeshurun gGmbH</t>
  </si>
  <si>
    <t>7393</t>
  </si>
  <si>
    <t>CASA AZUL - BLAUES HAUS e.V.</t>
  </si>
  <si>
    <t>7434</t>
  </si>
  <si>
    <t>Be Smart Academy "Alte Seifenfabrik" gGmbH</t>
  </si>
  <si>
    <t>7502</t>
  </si>
  <si>
    <t>El mundo de los ninos e. V.</t>
  </si>
  <si>
    <t>7773</t>
  </si>
  <si>
    <t>Menkenke e. V.</t>
  </si>
  <si>
    <t>0643</t>
  </si>
  <si>
    <t>Gemeindeaufbauprojekt Kreuzberg Ost e.V.</t>
  </si>
  <si>
    <t>7875</t>
  </si>
  <si>
    <t>Kinderinsel MITTEndrin - Kita am Hackeschen Markt gGmbH</t>
  </si>
  <si>
    <t>7994</t>
  </si>
  <si>
    <t>abc city kids e. V.</t>
  </si>
  <si>
    <t>7409</t>
  </si>
  <si>
    <t>EBS-Europäische Bildungsstiftung gGmbH</t>
  </si>
  <si>
    <t>8074</t>
  </si>
  <si>
    <t>Kinderinsel am Garnisonkirchplatz gUG (haftungsbeschränkt)</t>
  </si>
  <si>
    <t>8128</t>
  </si>
  <si>
    <t>Kinderinsel Ziegelstraße gUG (haftungsbeschränkt)</t>
  </si>
  <si>
    <t>8241</t>
  </si>
  <si>
    <t>Musikkindergarten Sternenklang gemeinnützige UG (haftungsbeschränkt)</t>
  </si>
  <si>
    <t>8250</t>
  </si>
  <si>
    <t>jurella gemeinnützige Unternehmergesellschaft (haftungsbeschränkt)</t>
  </si>
  <si>
    <t>8071</t>
  </si>
  <si>
    <t>Juwo - Kita gGmbH</t>
  </si>
  <si>
    <t>08</t>
  </si>
  <si>
    <t>1256</t>
  </si>
  <si>
    <t>studierendenWERK BERLIN</t>
  </si>
  <si>
    <t>8875</t>
  </si>
  <si>
    <t>Mahalo gGmbH</t>
  </si>
  <si>
    <t>8575</t>
  </si>
  <si>
    <t>casa bambini - Gesellschaft zur Förderung und Begleitung von Kindesentwicklung mbH</t>
  </si>
  <si>
    <t>8518</t>
  </si>
  <si>
    <t>Kahal Adass Jisroel KiTa gemeinnützige UG (haftungsbeschränkt)</t>
  </si>
  <si>
    <t>8648</t>
  </si>
  <si>
    <t>Jump Bilingual Kindergarten gUG</t>
  </si>
  <si>
    <t>8000</t>
  </si>
  <si>
    <t>SOCIUS - Die Bildungspartner gemeinnützige GmbH</t>
  </si>
  <si>
    <t>0627</t>
  </si>
  <si>
    <t>Kleiner Fratz GmbH</t>
  </si>
  <si>
    <t>8701</t>
  </si>
  <si>
    <t>El mundo de los ninos gGmbH</t>
  </si>
  <si>
    <t>8194</t>
  </si>
  <si>
    <t>Johanniter-Unfall-Hilfe e. V. Regionalverband Berlin</t>
  </si>
  <si>
    <t>0107</t>
  </si>
  <si>
    <t>Orte für Kinder GmbH</t>
  </si>
  <si>
    <t>1296</t>
  </si>
  <si>
    <t>Jugend- und Sozialwerk gGmbH</t>
  </si>
  <si>
    <t>1329</t>
  </si>
  <si>
    <t>Kinder in Bewegung gGmbH Gemeinnützige Kindergarten-Trägergesellschaft des Berliner Sports</t>
  </si>
  <si>
    <t>0450</t>
  </si>
  <si>
    <t>Ev. Kirchengemeinde Tiergarten</t>
  </si>
  <si>
    <t>0451</t>
  </si>
  <si>
    <t>Ev. Kirchengemeinde Heilige-Geist</t>
  </si>
  <si>
    <t>1355</t>
  </si>
  <si>
    <t>Käpt'n Browser gemeinnützige Gesellschaft mit beschränkter Haftung</t>
  </si>
  <si>
    <t>9006</t>
  </si>
  <si>
    <t>Pfarrei St. Elisabeth Berlin</t>
  </si>
  <si>
    <t>0562</t>
  </si>
  <si>
    <t>COCORICO et Co. e. V.</t>
  </si>
  <si>
    <t>0150</t>
  </si>
  <si>
    <t>Arbeiterwohlfahrt Kreisverband Berlin-Mitte e.V.</t>
  </si>
  <si>
    <t>0636</t>
  </si>
  <si>
    <t>Frecher Spatz e.V.</t>
  </si>
  <si>
    <t>1654</t>
  </si>
  <si>
    <t>Deutscher Bundestag</t>
  </si>
  <si>
    <t>0781</t>
  </si>
  <si>
    <t>EIKITA KLECKERBURG e. V.</t>
  </si>
  <si>
    <t>1006</t>
  </si>
  <si>
    <t>Stoppelhopser e.V.</t>
  </si>
  <si>
    <t>1038</t>
  </si>
  <si>
    <t>Verein zur Förderung und Integration polnischer Kinder in der Berliner Gesellschaft e.V.</t>
  </si>
  <si>
    <t>0897</t>
  </si>
  <si>
    <t>Perle e.V.</t>
  </si>
  <si>
    <t>8428</t>
  </si>
  <si>
    <t>HadeWe-Integra gemeinnützige GmbH</t>
  </si>
  <si>
    <t>0626</t>
  </si>
  <si>
    <t>Elterninitiativ-Kindertagesstätten (EKT) Verein Flocke e.V.</t>
  </si>
  <si>
    <t>0602</t>
  </si>
  <si>
    <t>EKT Drunter und Drüber Stromstraße 58 e.V.</t>
  </si>
  <si>
    <t>0521</t>
  </si>
  <si>
    <t>Ali Baba e.V.</t>
  </si>
  <si>
    <t>0921</t>
  </si>
  <si>
    <t>Eltern-Initiativ-Kindertagesstätte Regenbogen e.V.</t>
  </si>
  <si>
    <t>0744</t>
  </si>
  <si>
    <t>Kinderladen Badehaus e.V.</t>
  </si>
  <si>
    <t>1054</t>
  </si>
  <si>
    <t>VSU-Verein für Sozial- und Umweltpolitik Berlin e.V.</t>
  </si>
  <si>
    <t>0942</t>
  </si>
  <si>
    <t>Sagaland e.V.</t>
  </si>
  <si>
    <t>8662</t>
  </si>
  <si>
    <t>Forum Soziale Dienste Kita I GmbH</t>
  </si>
  <si>
    <t>0533</t>
  </si>
  <si>
    <t>Arche Moabit e.V.</t>
  </si>
  <si>
    <t>8729</t>
  </si>
  <si>
    <t>TEVBB Soziale Dienste GmbH</t>
  </si>
  <si>
    <t>8259</t>
  </si>
  <si>
    <t>Kenntnisreich Kindertagesstätten gGmbH</t>
  </si>
  <si>
    <t>1253</t>
  </si>
  <si>
    <t>Pädagogisches Arbeitskollektiv e.V.</t>
  </si>
  <si>
    <t>1263</t>
  </si>
  <si>
    <t>Verein für praktische Pädagogik Moabit e.V.</t>
  </si>
  <si>
    <t>5309</t>
  </si>
  <si>
    <t>Fokus plus gGmbH</t>
  </si>
  <si>
    <t>0574</t>
  </si>
  <si>
    <t>Der Kick - Initiative im Kiez e.V.</t>
  </si>
  <si>
    <t>7859</t>
  </si>
  <si>
    <t>MiniKitas First gGmbH</t>
  </si>
  <si>
    <t>1347</t>
  </si>
  <si>
    <t>SOS-Kinderdorf e.V.</t>
  </si>
  <si>
    <t>1403</t>
  </si>
  <si>
    <t>"Kinderstube in Berlin" gGmbH</t>
  </si>
  <si>
    <t>7388</t>
  </si>
  <si>
    <t>Cheburashka gGmbH</t>
  </si>
  <si>
    <t>7754</t>
  </si>
  <si>
    <t>BEB Bildungseinrichtung für Erziehung und Bildung e.V.</t>
  </si>
  <si>
    <t>7989</t>
  </si>
  <si>
    <t>Arlecchino gUG (haftungsbeschränkt)</t>
  </si>
  <si>
    <t>8130</t>
  </si>
  <si>
    <t>GenerationenRaum gemeinnützige Gesellschaft zur Förderung generationsübergreifender Interaktion mbH</t>
  </si>
  <si>
    <t>8140</t>
  </si>
  <si>
    <t>MI-SA-DI gUG (haftungsbeschränkt) gemeinnützige Unternehmergesellschaft für Migration, Soziale Arbeit und Dialog</t>
  </si>
  <si>
    <t>8150</t>
  </si>
  <si>
    <t>GFBE gGmbH- Gesellschaft für Bildung und Erziehung</t>
  </si>
  <si>
    <t>1129</t>
  </si>
  <si>
    <t>Stiftung Pro Gemeinsinn gGmbH</t>
  </si>
  <si>
    <t>8360</t>
  </si>
  <si>
    <t>Liberi Bildung gemeinnützige GmbH</t>
  </si>
  <si>
    <t>8372</t>
  </si>
  <si>
    <t>MetropolitanKids UG (haftungsbeschränkt)</t>
  </si>
  <si>
    <t>7945</t>
  </si>
  <si>
    <t>Dussmann Kulturkindergarten gemeinnützige GmbH</t>
  </si>
  <si>
    <t>8645</t>
  </si>
  <si>
    <t>Vielfalt auf Augenhöhe gGmbH</t>
  </si>
  <si>
    <t>8675</t>
  </si>
  <si>
    <t>fidea Bildung gGmbH</t>
  </si>
  <si>
    <t>8589</t>
  </si>
  <si>
    <t>Forum für Bildung und Erziehung (FBE) gGmbH</t>
  </si>
  <si>
    <t>8728</t>
  </si>
  <si>
    <t>REFORMATIONS-Campus e. V.</t>
  </si>
  <si>
    <t>8894</t>
  </si>
  <si>
    <t>E&amp;K Education Care gUG</t>
  </si>
  <si>
    <t>0205</t>
  </si>
  <si>
    <t>Ev. Osterkirchengemeinde</t>
  </si>
  <si>
    <t>0300</t>
  </si>
  <si>
    <t>Caritas Familien- und Jugendhilfe gGmbH</t>
  </si>
  <si>
    <t>0513</t>
  </si>
  <si>
    <t>Unsere Zukunft e.V.</t>
  </si>
  <si>
    <t>0628</t>
  </si>
  <si>
    <t>Flohzirkus Wedding e.V.</t>
  </si>
  <si>
    <t>0676</t>
  </si>
  <si>
    <t>EIKITA Hinterhof-Tiger e.V.</t>
  </si>
  <si>
    <t>0978</t>
  </si>
  <si>
    <t>Elterninitiativkindertagesstätte Sonnenblume e. V.</t>
  </si>
  <si>
    <t>0642</t>
  </si>
  <si>
    <t>GÄNSEBLÜMCHEN e.V.</t>
  </si>
  <si>
    <t>0995</t>
  </si>
  <si>
    <t>Stadtkinder e. V.</t>
  </si>
  <si>
    <t>0785</t>
  </si>
  <si>
    <t>Kleine Himmelswolke e.V.</t>
  </si>
  <si>
    <t>0807</t>
  </si>
  <si>
    <t>Eltern-Initiativ-Kindertagesstätte Krümelbande e. V.</t>
  </si>
  <si>
    <t>1010</t>
  </si>
  <si>
    <t>EIKITA Tausendfüßler e. V.</t>
  </si>
  <si>
    <t>1039</t>
  </si>
  <si>
    <t>Verein zur Förderung integrativer Erziehung e. V.</t>
  </si>
  <si>
    <t>1027</t>
  </si>
  <si>
    <t>Tüte Mücken e.V.</t>
  </si>
  <si>
    <t>0555</t>
  </si>
  <si>
    <t>Pädagogische Initiative EKT am Schillerpark e.V.</t>
  </si>
  <si>
    <t>0739</t>
  </si>
  <si>
    <t>Kinderhütte Wiesenstraße e. V.</t>
  </si>
  <si>
    <t>0986</t>
  </si>
  <si>
    <t>EKT Sparrbande e.V.</t>
  </si>
  <si>
    <t>1211</t>
  </si>
  <si>
    <t>Deutscher Kinderschutzbund Landesverband Berlin e. V.</t>
  </si>
  <si>
    <t>1260</t>
  </si>
  <si>
    <t>Unionhilfswerk Sozialeinrichtungen gemeinnützige Gesellschaft mbH</t>
  </si>
  <si>
    <t>0693</t>
  </si>
  <si>
    <t>Jo-Jo e.V.</t>
  </si>
  <si>
    <t>1075</t>
  </si>
  <si>
    <t>Wolke 7 gemeinnützige Gesellschaft mbH</t>
  </si>
  <si>
    <t>1306</t>
  </si>
  <si>
    <t>SEHstern e.V.</t>
  </si>
  <si>
    <t>0882</t>
  </si>
  <si>
    <t>Bürgerinitiative Omas Garten e.V.</t>
  </si>
  <si>
    <t>1051</t>
  </si>
  <si>
    <t>Villa Römer e. V.</t>
  </si>
  <si>
    <t>0842</t>
  </si>
  <si>
    <t>Mauerspechte e.V.</t>
  </si>
  <si>
    <t>0596</t>
  </si>
  <si>
    <t>Doppelpünktchen e.V.</t>
  </si>
  <si>
    <t>0780</t>
  </si>
  <si>
    <t>Klapperkiste e. V.</t>
  </si>
  <si>
    <t>0862</t>
  </si>
  <si>
    <t>Montessori-Kinderladen-Wedding e.V.</t>
  </si>
  <si>
    <t>1098</t>
  </si>
  <si>
    <t>Weddinger Kinder- und Jugendzentrum e.V.</t>
  </si>
  <si>
    <t>0532</t>
  </si>
  <si>
    <t>Arbeitskreis Fidele Pädagogik e.V.</t>
  </si>
  <si>
    <t>1203</t>
  </si>
  <si>
    <t>AKILA (Arbeiterkinderladen) e. V.</t>
  </si>
  <si>
    <t>1057</t>
  </si>
  <si>
    <t>Waldorf-Kindergarten Berlin-Wedding e.V.</t>
  </si>
  <si>
    <t>1053</t>
  </si>
  <si>
    <t>Elternverein "Wilde Wiese" e. V.</t>
  </si>
  <si>
    <t>1265</t>
  </si>
  <si>
    <t>Putte e.V. - Ausländer- und Sonderprojekt im Wedding -</t>
  </si>
  <si>
    <t>0580</t>
  </si>
  <si>
    <t>DIE KLEINEN CHAOTEN e.V.</t>
  </si>
  <si>
    <t>1126</t>
  </si>
  <si>
    <t>EIKITA MINISTERNE e. V.</t>
  </si>
  <si>
    <t>1163</t>
  </si>
  <si>
    <t>Bäumchen e. V.</t>
  </si>
  <si>
    <t>8324</t>
  </si>
  <si>
    <t>KITA Nazar gemeinnützige GmbH</t>
  </si>
  <si>
    <t>1367</t>
  </si>
  <si>
    <t>Ki.E.Ka. e.V.</t>
  </si>
  <si>
    <t>7387</t>
  </si>
  <si>
    <t>PHORMS Berlin gemeinnützige GmbH</t>
  </si>
  <si>
    <t>0639</t>
  </si>
  <si>
    <t>EIKITA Frischlinge e.V.</t>
  </si>
  <si>
    <t>8476</t>
  </si>
  <si>
    <t>IBEB Initiative für Bildung und Erziehung Berlin gemeinnützige GmbH</t>
  </si>
  <si>
    <t>1408</t>
  </si>
  <si>
    <t>Kita Weiße Wolke e.V.</t>
  </si>
  <si>
    <t>7421</t>
  </si>
  <si>
    <t>Ghislan e.V.</t>
  </si>
  <si>
    <t>7424</t>
  </si>
  <si>
    <t>Kinderland Wedding e.V.</t>
  </si>
  <si>
    <t>7464</t>
  </si>
  <si>
    <t>EVENTUS-BILDUNG e.V.</t>
  </si>
  <si>
    <t>7781</t>
  </si>
  <si>
    <t>Rauda e. V.</t>
  </si>
  <si>
    <t>7877</t>
  </si>
  <si>
    <t>Primavera e. V.</t>
  </si>
  <si>
    <t>7518</t>
  </si>
  <si>
    <t>Märchenreise e. V.</t>
  </si>
  <si>
    <t>7921</t>
  </si>
  <si>
    <t>Mitte(l)punkt e. V.</t>
  </si>
  <si>
    <t>7924</t>
  </si>
  <si>
    <t>FamilienZitadelle gemeinnützige GmbH</t>
  </si>
  <si>
    <t>7991</t>
  </si>
  <si>
    <t>Montessori-Kinderhaus Wedding e. V.</t>
  </si>
  <si>
    <t>8033</t>
  </si>
  <si>
    <t>dtz-bildung und qualifizierung gemeinnützige GmbH</t>
  </si>
  <si>
    <t>8047</t>
  </si>
  <si>
    <t>EKT Berliner Stadtmäuse e. V.</t>
  </si>
  <si>
    <t>8129</t>
  </si>
  <si>
    <t>"KITA Arif &amp; Alina" gUG (haftungsbeschränkt)</t>
  </si>
  <si>
    <t>8153</t>
  </si>
  <si>
    <t>Konsti e. V.</t>
  </si>
  <si>
    <t>1396</t>
  </si>
  <si>
    <t>WASSILA Soziale Gesellschaft für Integration und Arbeit mit Kindern und Jugendlichen gemeinnützige Unternehmergesellschaft (haftungsbeschränkt)</t>
  </si>
  <si>
    <t>8220</t>
  </si>
  <si>
    <t>minomi gGmbH</t>
  </si>
  <si>
    <t>8286</t>
  </si>
  <si>
    <t>NetBil gGmbH Bildungs- und Beratungszentrum</t>
  </si>
  <si>
    <t>8700</t>
  </si>
  <si>
    <t>Brunnenkids gGmbH</t>
  </si>
  <si>
    <t>8309</t>
  </si>
  <si>
    <t>Wunderkinder gGmbH</t>
  </si>
  <si>
    <t>8313</t>
  </si>
  <si>
    <t>Kinderladen Zauberhaus UG (haftungsbeschränkt)</t>
  </si>
  <si>
    <t>1343</t>
  </si>
  <si>
    <t>OUTLAW gemeinnützige Gesellschaft für Kinder- und Jugendhilfe mbH</t>
  </si>
  <si>
    <t>8291</t>
  </si>
  <si>
    <t>Hauptstadtkinder gGmbH</t>
  </si>
  <si>
    <t>4908</t>
  </si>
  <si>
    <t>Verein der Eltern aus Kurdistan in Berlin e.V. (Yekmal)</t>
  </si>
  <si>
    <t>7806</t>
  </si>
  <si>
    <t>Evangelisches Johannesstift Jugendhilfe gGmbH</t>
  </si>
  <si>
    <t>8392</t>
  </si>
  <si>
    <t>Kardelen gGmbH</t>
  </si>
  <si>
    <t>7707</t>
  </si>
  <si>
    <t>BGFF - Berliner Gesellschaft für Förderung interkultureller Bildung und Erziehung e. V.</t>
  </si>
  <si>
    <t>8235</t>
  </si>
  <si>
    <t>Trägerwerk Soziale Dienste in Berlin und Brandenburg gGmbH (TWSD in BB gGmbH)</t>
  </si>
  <si>
    <t>8469</t>
  </si>
  <si>
    <t>Piratenkids gemeinnützige GmbH</t>
  </si>
  <si>
    <t>8388</t>
  </si>
  <si>
    <t>LifExperience gemeinnützige Gesellschaft für Bildung Erziehung und Betreuung mbH</t>
  </si>
  <si>
    <t>8598</t>
  </si>
  <si>
    <t>Stiftung Bethel - Hoffnungstaler Stiftung Lobetal</t>
  </si>
  <si>
    <t>8599</t>
  </si>
  <si>
    <t>Kita Kleine Kapitäne gGmbH</t>
  </si>
  <si>
    <t>8632</t>
  </si>
  <si>
    <t>Umpa Lumpa Internationaler Kinderladen gemeinnützige GmbH</t>
  </si>
  <si>
    <t>8668</t>
  </si>
  <si>
    <t>Smile Kindergärten gemeinnützige GmbH</t>
  </si>
  <si>
    <t>8683</t>
  </si>
  <si>
    <t>KiTa Freche Früchte gemeinnützige UG (haftungsbeschränkt)</t>
  </si>
  <si>
    <t>8560</t>
  </si>
  <si>
    <t>Bürgermeister Reuter Soziale Dienste gGmbH</t>
  </si>
  <si>
    <t>8724</t>
  </si>
  <si>
    <t>Johemi Kindertagesstätten gGmbH</t>
  </si>
  <si>
    <t>8740</t>
  </si>
  <si>
    <t>Kinderburg gemeinnützige GmbH</t>
  </si>
  <si>
    <t>8478</t>
  </si>
  <si>
    <t>Step Kids Kitas gemeinnützige GmbH</t>
  </si>
  <si>
    <t>8851</t>
  </si>
  <si>
    <t>Kita Sari gUG</t>
  </si>
  <si>
    <t>8958</t>
  </si>
  <si>
    <t>Pankonauten e.V.</t>
  </si>
  <si>
    <t>8141</t>
  </si>
  <si>
    <t>Kindererde gemeinnützige GmbH</t>
  </si>
  <si>
    <t>Naturkindergarten Wedding e.V.</t>
  </si>
  <si>
    <t>9030</t>
  </si>
  <si>
    <t>7664</t>
  </si>
  <si>
    <t>menschenskinder-berlin gGmbH</t>
  </si>
  <si>
    <t>7659</t>
  </si>
  <si>
    <t>oXxymoron GmbH</t>
  </si>
  <si>
    <t>1145</t>
  </si>
  <si>
    <t>Kinderladen Sol e. V.</t>
  </si>
  <si>
    <t>1166</t>
  </si>
  <si>
    <t>PIPILOTA e. V.</t>
  </si>
  <si>
    <t>0861</t>
  </si>
  <si>
    <t>pinepako e.V.</t>
  </si>
  <si>
    <t>1180</t>
  </si>
  <si>
    <t>Buana e.V.</t>
  </si>
  <si>
    <t>1259</t>
  </si>
  <si>
    <t>Eltern - Kinder - Schüler - Gruppe "Till Eulenspiegel Kette" e.V.</t>
  </si>
  <si>
    <t>1182</t>
  </si>
  <si>
    <t>Kita Lieblingsplatz e. V.</t>
  </si>
  <si>
    <t>0156</t>
  </si>
  <si>
    <t>Arbeiterwohlfahrt Kreisverband Berlin Spree-Wuhle e.V.</t>
  </si>
  <si>
    <t>0674</t>
  </si>
  <si>
    <t>Autismus Deutschland Vereinigung zur Förderung von Menschen mit Autismus Landesverband Berlin e.V.</t>
  </si>
  <si>
    <t>1298</t>
  </si>
  <si>
    <t>Jugendwerk Aufbau Ost JAO gGmbH</t>
  </si>
  <si>
    <t>1353</t>
  </si>
  <si>
    <t>Grüne Wolke e. V.</t>
  </si>
  <si>
    <t>1361</t>
  </si>
  <si>
    <t>Friedrichshainer Mäuse e. V.</t>
  </si>
  <si>
    <t>1230</t>
  </si>
  <si>
    <t>Humanistischer Verband Deutschlands, Landesverband Berlin-Brandenburg KdöR</t>
  </si>
  <si>
    <t>1401</t>
  </si>
  <si>
    <t>Playground gGmbH</t>
  </si>
  <si>
    <t>0257</t>
  </si>
  <si>
    <t>Ev. Kirchengemeinde Bartholomäus</t>
  </si>
  <si>
    <t>0216</t>
  </si>
  <si>
    <t>Ev. Kirchengemeinde Auferstehung</t>
  </si>
  <si>
    <t>0755</t>
  </si>
  <si>
    <t>Integrative Kinderbetreuung NIDO e.V.</t>
  </si>
  <si>
    <t>1277</t>
  </si>
  <si>
    <t>Gemeinnützige BOOT GmbH</t>
  </si>
  <si>
    <t>09</t>
  </si>
  <si>
    <t>0722</t>
  </si>
  <si>
    <t>KINDERBÜRO e.V.</t>
  </si>
  <si>
    <t>8867</t>
  </si>
  <si>
    <t>INDEPENDENT LIVING Stiftung BT Kindertagesstätten für Berlin</t>
  </si>
  <si>
    <t>1404</t>
  </si>
  <si>
    <t>Kinderladen Luna e. V.</t>
  </si>
  <si>
    <t>1412</t>
  </si>
  <si>
    <t>Kleine Fische e.V.</t>
  </si>
  <si>
    <t>7364</t>
  </si>
  <si>
    <t>JAMSAPALPIM e.V.</t>
  </si>
  <si>
    <t>7404</t>
  </si>
  <si>
    <t>Elfenwelt e.V.</t>
  </si>
  <si>
    <t>7430</t>
  </si>
  <si>
    <t>Salabanda gemeinnützige Gesellschaft mit beschränkter Haftung (Salabanda gGmbH)</t>
  </si>
  <si>
    <t>8513</t>
  </si>
  <si>
    <t>Hopsemops gGmbH</t>
  </si>
  <si>
    <t>7437</t>
  </si>
  <si>
    <t>Mit Kindern. Begegnung - Kultur - Bildung e.V.</t>
  </si>
  <si>
    <t>7520</t>
  </si>
  <si>
    <t>Kreativitätsschulzentrum Berlin gGmbH</t>
  </si>
  <si>
    <t>8806</t>
  </si>
  <si>
    <t>Lebensnah Kitas gGmbH</t>
  </si>
  <si>
    <t>7876</t>
  </si>
  <si>
    <t>planned child gemeinnützige UG (haftungsbeschränkt)</t>
  </si>
  <si>
    <t>7508</t>
  </si>
  <si>
    <t>Die schlauen Mäuschen gemeinnützige GmbH</t>
  </si>
  <si>
    <t>8018</t>
  </si>
  <si>
    <t>DAS HAUS - Begegnungsstätte für Kindheit e. V.</t>
  </si>
  <si>
    <t>7567</t>
  </si>
  <si>
    <t>Friedrichshainer Zwerge e. V.</t>
  </si>
  <si>
    <t>7801</t>
  </si>
  <si>
    <t>Montessori-Stiftung Berlin (MSB)</t>
  </si>
  <si>
    <t>7749</t>
  </si>
  <si>
    <t>Rumpelbande e. V.</t>
  </si>
  <si>
    <t>0564</t>
  </si>
  <si>
    <t>TÄKS e. V.</t>
  </si>
  <si>
    <t>7792</t>
  </si>
  <si>
    <t>Spieltraum gemeinnützige UG (haftungsbeschränkt)</t>
  </si>
  <si>
    <t>8118</t>
  </si>
  <si>
    <t>Musik-Kita "KLIMPERKISTE" UG (haftungsbeschränkt)</t>
  </si>
  <si>
    <t>7844</t>
  </si>
  <si>
    <t>Rock'n'Roll Zwerge e. V.</t>
  </si>
  <si>
    <t>1319</t>
  </si>
  <si>
    <t>Kinderhaus Berlin - Mark Brandenburg e. V.</t>
  </si>
  <si>
    <t>8001</t>
  </si>
  <si>
    <t>Junior JOEL Kopernikushof gUG</t>
  </si>
  <si>
    <t>8054</t>
  </si>
  <si>
    <t>Kleine Spielgesellschaft gGmbH</t>
  </si>
  <si>
    <t>8063</t>
  </si>
  <si>
    <t>Friedliche Nation e. V.</t>
  </si>
  <si>
    <t>8722</t>
  </si>
  <si>
    <t>Stephanus gGmbH</t>
  </si>
  <si>
    <t>8093</t>
  </si>
  <si>
    <t>Kindergarten La Sonrisa gGmbH</t>
  </si>
  <si>
    <t>8132</t>
  </si>
  <si>
    <t>kleine Künstler ganz groß gGmbH</t>
  </si>
  <si>
    <t>8158</t>
  </si>
  <si>
    <t>Glückskinder UG (haftungsbeschränkt)</t>
  </si>
  <si>
    <t>8179</t>
  </si>
  <si>
    <t>tuKita gemeinnützige UG (haftungsbeschränkt)</t>
  </si>
  <si>
    <t>8188</t>
  </si>
  <si>
    <t>Rabenkinder e. V.</t>
  </si>
  <si>
    <t>8285</t>
  </si>
  <si>
    <t>Junior JOEL GRÜNBERGERHOF - gemeinnützige UG (haftungsbeschränkt)</t>
  </si>
  <si>
    <t>8590</t>
  </si>
  <si>
    <t>Pfeffersport e. V.</t>
  </si>
  <si>
    <t>8644</t>
  </si>
  <si>
    <t>GRETA und JULICA gGmbH</t>
  </si>
  <si>
    <t>8966</t>
  </si>
  <si>
    <t>tuKita la segunda gUG</t>
  </si>
  <si>
    <t>8763</t>
  </si>
  <si>
    <t>Kinderladen Fuchsbau e. V.</t>
  </si>
  <si>
    <t>8568</t>
  </si>
  <si>
    <t>Edusation - gemeinnützige Gesellschaft für Integration und Sprachförderung mbH</t>
  </si>
  <si>
    <t>9013</t>
  </si>
  <si>
    <t>Kita Salamander gGmbH</t>
  </si>
  <si>
    <t>0417</t>
  </si>
  <si>
    <t>Diakonisches Werk Berlin Stadtmitte e.V.</t>
  </si>
  <si>
    <t>1239</t>
  </si>
  <si>
    <t>Komsu e.V. Interkulturelle Kindertagesstätte</t>
  </si>
  <si>
    <t>9032</t>
  </si>
  <si>
    <t>Katholische Kirchengemeinde Pfarrei Bernhard Lichtenberg Berlin-Mitte</t>
  </si>
  <si>
    <t>1082</t>
  </si>
  <si>
    <t>Zappergeck - Gemeinsame Betreuung und Förderung behinderter und nichtbehinderter Kinder e. V.</t>
  </si>
  <si>
    <t>8224</t>
  </si>
  <si>
    <t>Kita Milchstraße UG(haftungsbeschränkt)</t>
  </si>
  <si>
    <t>0856</t>
  </si>
  <si>
    <t>TIGERENTE e.V.</t>
  </si>
  <si>
    <t>0570</t>
  </si>
  <si>
    <t>Nestwärme - Verein zur Betreuung u. Beratung von AIDS-betroffenen Familien, Kindern u. Jugendlichen e.V.</t>
  </si>
  <si>
    <t>0906</t>
  </si>
  <si>
    <t>Pittiplatsch e.V.</t>
  </si>
  <si>
    <t>0854</t>
  </si>
  <si>
    <t>Minifee e. V.</t>
  </si>
  <si>
    <t>0974</t>
  </si>
  <si>
    <t>Eltern - Initiativ - Kindertagesstätte Siebenschläfer e. V.</t>
  </si>
  <si>
    <t>1232</t>
  </si>
  <si>
    <t>Frauenverein "Cemiyet-i Nisa" Verein zur Förderung der Familie und Jugend e.V.</t>
  </si>
  <si>
    <t>0808</t>
  </si>
  <si>
    <t>Krümelkinder,Görlitzer Str. e.V.</t>
  </si>
  <si>
    <t>0936</t>
  </si>
  <si>
    <t>Rübezahl e.V.</t>
  </si>
  <si>
    <t>0793</t>
  </si>
  <si>
    <t>Knatterpampe e.V.</t>
  </si>
  <si>
    <t>0838</t>
  </si>
  <si>
    <t>EKT Makke e.V.</t>
  </si>
  <si>
    <t>1106</t>
  </si>
  <si>
    <t>VEREIN KINDERVILLA WALDEMAR e. V.</t>
  </si>
  <si>
    <t>0523</t>
  </si>
  <si>
    <t>Alles Banane e.V.</t>
  </si>
  <si>
    <t>1086</t>
  </si>
  <si>
    <t>Zippel und Zappel e.V.</t>
  </si>
  <si>
    <t>0993</t>
  </si>
  <si>
    <t>Springteufel e. V.</t>
  </si>
  <si>
    <t>0759</t>
  </si>
  <si>
    <t>Kinderladen TROMPETE e.V.</t>
  </si>
  <si>
    <t>0797</t>
  </si>
  <si>
    <t>Kinderladen Knulp e.V.</t>
  </si>
  <si>
    <t>0834</t>
  </si>
  <si>
    <t>Macht nix e.V.</t>
  </si>
  <si>
    <t>0719</t>
  </si>
  <si>
    <t>Kinder aus Kreuzberg e.V.</t>
  </si>
  <si>
    <t>0922</t>
  </si>
  <si>
    <t>Regenbogenfabrik Block 109 e. V.</t>
  </si>
  <si>
    <t>0844</t>
  </si>
  <si>
    <t>EKT MAUSEBLITZ e. V.</t>
  </si>
  <si>
    <t>0809</t>
  </si>
  <si>
    <t>Kinder Werk Stadt e.V.</t>
  </si>
  <si>
    <t>1175</t>
  </si>
  <si>
    <t>Kinder einer Erde e. V.</t>
  </si>
  <si>
    <t>0517</t>
  </si>
  <si>
    <t>Affentanz e.V.</t>
  </si>
  <si>
    <t>0818</t>
  </si>
  <si>
    <t>Schülerladen `Langer Rüssel` e.V.</t>
  </si>
  <si>
    <t>1074</t>
  </si>
  <si>
    <t>EKT-Wohnhof e.V.</t>
  </si>
  <si>
    <t>1085</t>
  </si>
  <si>
    <t>Zinnober e.V.</t>
  </si>
  <si>
    <t>0810</t>
  </si>
  <si>
    <t>Krümelmonster e.V.</t>
  </si>
  <si>
    <t>0866</t>
  </si>
  <si>
    <t>Eltern - Initiativ - Tagesstätte Muskauer Str. 30 e. V.</t>
  </si>
  <si>
    <t>0754</t>
  </si>
  <si>
    <t>Kinderladen Muko e.V.</t>
  </si>
  <si>
    <t>0822</t>
  </si>
  <si>
    <t>Kinderladen Leierkasten e.V.</t>
  </si>
  <si>
    <t>7585</t>
  </si>
  <si>
    <t>EKT-Schokokids e. V.</t>
  </si>
  <si>
    <t>0805</t>
  </si>
  <si>
    <t>Krötenpfuhl e. V.</t>
  </si>
  <si>
    <t>0745</t>
  </si>
  <si>
    <t>Kinderladen Bande e.V.</t>
  </si>
  <si>
    <t>0920</t>
  </si>
  <si>
    <t>EKT Räuberhöhle e.V.</t>
  </si>
  <si>
    <t>1041</t>
  </si>
  <si>
    <t>Verein zur Unterhaltung und Förderung der Eltern-Initiativ-Kindertagesstätte "Wilde 13" e.V.</t>
  </si>
  <si>
    <t>0679</t>
  </si>
  <si>
    <t>Hollerbusch e.V.</t>
  </si>
  <si>
    <t>0585</t>
  </si>
  <si>
    <t>Die Panzerknacker e.V.</t>
  </si>
  <si>
    <t>0885</t>
  </si>
  <si>
    <t>Eikita Optimisten e. V.</t>
  </si>
  <si>
    <t>0907</t>
  </si>
  <si>
    <t>P l u t o n i a e. V.</t>
  </si>
  <si>
    <t>0864</t>
  </si>
  <si>
    <t>Waldorfkinderladen Munkelrübe e. V.</t>
  </si>
  <si>
    <t>0737</t>
  </si>
  <si>
    <t>Kinderhaus Waldemar - Elterninitiative e.V.</t>
  </si>
  <si>
    <t>0563</t>
  </si>
  <si>
    <t>EKT Combo e.V.</t>
  </si>
  <si>
    <t>0831</t>
  </si>
  <si>
    <t>Löwenhöhle e. V.</t>
  </si>
  <si>
    <t>0829</t>
  </si>
  <si>
    <t>Eltern-Initiativ-Kindertagesstätte Lindenblüte e.V.</t>
  </si>
  <si>
    <t>1272</t>
  </si>
  <si>
    <t>Waldorfkindergarten Kreuzberg e.V.</t>
  </si>
  <si>
    <t>1240</t>
  </si>
  <si>
    <t>KOTTI - Nachbarschafts- und Gemeinwesenverein am Kottbusser Tor e.V.</t>
  </si>
  <si>
    <t>1223</t>
  </si>
  <si>
    <t>Forum Kreuzberg e.V.</t>
  </si>
  <si>
    <t>1269</t>
  </si>
  <si>
    <t>Verein zur Förderung eines freien Erziehungs- und Bildungswesens e.V.</t>
  </si>
  <si>
    <t>1267</t>
  </si>
  <si>
    <t>VAK e.V. - Kindertagesstätten</t>
  </si>
  <si>
    <t>1065</t>
  </si>
  <si>
    <t>Whistcastle of Eternia e.V.</t>
  </si>
  <si>
    <t>1099</t>
  </si>
  <si>
    <t>Integrations-Kinderladen "Wildblume" e.V.</t>
  </si>
  <si>
    <t>0583</t>
  </si>
  <si>
    <t>Monumentenbande e. V.</t>
  </si>
  <si>
    <t>0661</t>
  </si>
  <si>
    <t>Guten Tag Kinder e.V.</t>
  </si>
  <si>
    <t>0753</t>
  </si>
  <si>
    <t>Kinderladen LUFTABONG e. V.</t>
  </si>
  <si>
    <t>0708</t>
  </si>
  <si>
    <t>KATZBACH-PIRATEN e.V.</t>
  </si>
  <si>
    <t>1029</t>
  </si>
  <si>
    <t>Veda-Lila-Kindergarten e.V.</t>
  </si>
  <si>
    <t>0590</t>
  </si>
  <si>
    <t>Tentakel e.V.</t>
  </si>
  <si>
    <t>0713</t>
  </si>
  <si>
    <t>Kinderladen Kreuzbären e.V.</t>
  </si>
  <si>
    <t>0575</t>
  </si>
  <si>
    <t>Der kleine Horrorladen e.V.</t>
  </si>
  <si>
    <t>1237</t>
  </si>
  <si>
    <t>Eltern-Kindergruppe Kreuzberg-Nord e.V.</t>
  </si>
  <si>
    <t>1217</t>
  </si>
  <si>
    <t>Eltern-Kinder-Gruppe "Florian" e. V.</t>
  </si>
  <si>
    <t>0871</t>
  </si>
  <si>
    <t>Nasreddin e.V.</t>
  </si>
  <si>
    <t>0670</t>
  </si>
  <si>
    <t>Herzlichtgarten e.V.</t>
  </si>
  <si>
    <t>1251</t>
  </si>
  <si>
    <t>Nachbarschaftshaus Urbanstr. e.V.</t>
  </si>
  <si>
    <t>1119</t>
  </si>
  <si>
    <t>Spreesprotten e. V.</t>
  </si>
  <si>
    <t>1120</t>
  </si>
  <si>
    <t>Kulturschlüssel e.V.</t>
  </si>
  <si>
    <t>1136</t>
  </si>
  <si>
    <t>fidicinis e.V.</t>
  </si>
  <si>
    <t>1139</t>
  </si>
  <si>
    <t>Bunte Mischung e.V.</t>
  </si>
  <si>
    <t>1141</t>
  </si>
  <si>
    <t>Eltern-Initiativ-Kindertagesstätte Girotondo e. V.</t>
  </si>
  <si>
    <t>1151</t>
  </si>
  <si>
    <t>Elternverein für Erziehung und Bildung e.V.</t>
  </si>
  <si>
    <t>7375</t>
  </si>
  <si>
    <t>Kinderladen Grüffelo e.V.</t>
  </si>
  <si>
    <t>1167</t>
  </si>
  <si>
    <t>FINO und FLEUR e.V.</t>
  </si>
  <si>
    <t>1169</t>
  </si>
  <si>
    <t>Kita Sonnenblümchen gemeinnützige GmbH</t>
  </si>
  <si>
    <t>1196</t>
  </si>
  <si>
    <t>Knatterbande e. V.</t>
  </si>
  <si>
    <t>0950</t>
  </si>
  <si>
    <t>Schippe und Eimer e.V.</t>
  </si>
  <si>
    <t>0992</t>
  </si>
  <si>
    <t>Spreepiraten e. V.</t>
  </si>
  <si>
    <t>1381</t>
  </si>
  <si>
    <t>Trauminsel e.V.</t>
  </si>
  <si>
    <t>1387</t>
  </si>
  <si>
    <t>EiKita Löwenherz &amp; Spunk e.V.</t>
  </si>
  <si>
    <t>0543</t>
  </si>
  <si>
    <t>Bessere Zukunft für Kinder e.V.</t>
  </si>
  <si>
    <t>7357</t>
  </si>
  <si>
    <t>Sonnenkäferhaus gGmbH</t>
  </si>
  <si>
    <t>7385</t>
  </si>
  <si>
    <t>Jungle e. V.</t>
  </si>
  <si>
    <t>7441</t>
  </si>
  <si>
    <t>PME Familienservice gGmbH - Zweigniederlassung Berlin</t>
  </si>
  <si>
    <t>7529</t>
  </si>
  <si>
    <t>Kinderladen Cuvrybande e. V.</t>
  </si>
  <si>
    <t>7828</t>
  </si>
  <si>
    <t>Bilingua gGmbH</t>
  </si>
  <si>
    <t>0686</t>
  </si>
  <si>
    <t>Ingrids Kindergarten e.V.</t>
  </si>
  <si>
    <t>7954</t>
  </si>
  <si>
    <t>"Wildfang" Kinder gGmbH</t>
  </si>
  <si>
    <t>8046</t>
  </si>
  <si>
    <t>EMMA gemeinnützige GmbH</t>
  </si>
  <si>
    <t>8120</t>
  </si>
  <si>
    <t>FürKinder e. V.</t>
  </si>
  <si>
    <t>8177</t>
  </si>
  <si>
    <t>Kita-kinderbunt UG (haftungsbeschränkt)</t>
  </si>
  <si>
    <t>8237</t>
  </si>
  <si>
    <t>Neues aus Kreuzberg e. V.</t>
  </si>
  <si>
    <t>8723</t>
  </si>
  <si>
    <t>Üstün Bildungsstätte gGmbH</t>
  </si>
  <si>
    <t>8100</t>
  </si>
  <si>
    <t>Familie im Zentrum FiZ gGmbH</t>
  </si>
  <si>
    <t>8017</t>
  </si>
  <si>
    <t>Die Globale e. V. Ländliche, urbane und kosmopolitische Projekte für Berlin und Brandenburg</t>
  </si>
  <si>
    <t>8871</t>
  </si>
  <si>
    <t>Naturkind Forum Kreuzberg gUG</t>
  </si>
  <si>
    <t>0121</t>
  </si>
  <si>
    <t>Kindergärten NordOst</t>
  </si>
  <si>
    <t>1299</t>
  </si>
  <si>
    <t>Hanna gGmbH Kita-Trägerschaften</t>
  </si>
  <si>
    <t>1109</t>
  </si>
  <si>
    <t>Grashüpfer e. V.</t>
  </si>
  <si>
    <t>1341</t>
  </si>
  <si>
    <t>NETZWERK SPIEL/KULTUR Prenzlauer Berg e. V.</t>
  </si>
  <si>
    <t>1214</t>
  </si>
  <si>
    <t>KLAX Berlin gGmbH</t>
  </si>
  <si>
    <t>1110</t>
  </si>
  <si>
    <t>Kinder Sorpresa e.V.</t>
  </si>
  <si>
    <t>7543</t>
  </si>
  <si>
    <t>MAHALE Familien- und Servicemanagement gGmbH</t>
  </si>
  <si>
    <t>1111</t>
  </si>
  <si>
    <t>Krausnick-Eck e.V.</t>
  </si>
  <si>
    <t>8433</t>
  </si>
  <si>
    <t>KUBIBE Berlin gGmbH</t>
  </si>
  <si>
    <t>1115</t>
  </si>
  <si>
    <t>Kinderladen Prenzlauer Berg e.V.</t>
  </si>
  <si>
    <t>0304</t>
  </si>
  <si>
    <t>Katholische Kirchengemeinde Heilige Familie</t>
  </si>
  <si>
    <t>1116</t>
  </si>
  <si>
    <t>EKT - Im Känguru e.V.</t>
  </si>
  <si>
    <t>1293</t>
  </si>
  <si>
    <t>Basisgemeinde Prenzlauer Berg e.V.</t>
  </si>
  <si>
    <t>1297</t>
  </si>
  <si>
    <t>Bürgerhaus BüHa gGmbH</t>
  </si>
  <si>
    <t>0858</t>
  </si>
  <si>
    <t>EKT Mittenmang e. V.</t>
  </si>
  <si>
    <t>9031</t>
  </si>
  <si>
    <t>Katholische Kirchengemeinde Pfarrei HI. Theresa von Avila Berlin</t>
  </si>
  <si>
    <t>0212</t>
  </si>
  <si>
    <t>Ev. Kirchengemeinde Immanuel</t>
  </si>
  <si>
    <t>0503</t>
  </si>
  <si>
    <t>Erdnuckel e.V.</t>
  </si>
  <si>
    <t>0914</t>
  </si>
  <si>
    <t>Integrationskindertagesstätte Prenzlauer Berg "Pustekuchen" e. V.</t>
  </si>
  <si>
    <t>1215</t>
  </si>
  <si>
    <t>Waldorfkindergarten Prenzlauer Berg e.V.</t>
  </si>
  <si>
    <t>0814</t>
  </si>
  <si>
    <t>Kunter - Bund e.V.</t>
  </si>
  <si>
    <t>1123</t>
  </si>
  <si>
    <t>Deutsch-Französische Kita Domino e. V.</t>
  </si>
  <si>
    <t>1124</t>
  </si>
  <si>
    <t>EKT Obst und Gemüse e. V.</t>
  </si>
  <si>
    <t>0916</t>
  </si>
  <si>
    <t>Quasselstrippe e. V.</t>
  </si>
  <si>
    <t>1140</t>
  </si>
  <si>
    <t>Theaterspiel-Kindertagesstätte Capriola e. V.</t>
  </si>
  <si>
    <t>1143</t>
  </si>
  <si>
    <t>Elfenland e.V.</t>
  </si>
  <si>
    <t>1149</t>
  </si>
  <si>
    <t>billabong 02 e. V.</t>
  </si>
  <si>
    <t>1150</t>
  </si>
  <si>
    <t>Treinta Lobitos e. V.</t>
  </si>
  <si>
    <t>1155</t>
  </si>
  <si>
    <t>Waldorfkindergarten Wurzelwerk e. V.</t>
  </si>
  <si>
    <t>1156</t>
  </si>
  <si>
    <t>Mischpoke e.V.</t>
  </si>
  <si>
    <t>1161</t>
  </si>
  <si>
    <t>Hoppetosse-Berlin e.V.</t>
  </si>
  <si>
    <t>1168</t>
  </si>
  <si>
    <t>10 Vorne e. V.</t>
  </si>
  <si>
    <t>1171</t>
  </si>
  <si>
    <t>Kitaträumer e. V.</t>
  </si>
  <si>
    <t>7853</t>
  </si>
  <si>
    <t>Aramsamsam Berlin e. V.</t>
  </si>
  <si>
    <t>1176</t>
  </si>
  <si>
    <t>Zebra International Kindergarten e. V.</t>
  </si>
  <si>
    <t>1181</t>
  </si>
  <si>
    <t>EKT Guckloch e.V.</t>
  </si>
  <si>
    <t>1193</t>
  </si>
  <si>
    <t>Kinderladen Prenzlpanther e. V.</t>
  </si>
  <si>
    <t>1199</t>
  </si>
  <si>
    <t>EKT Josephine e. V.</t>
  </si>
  <si>
    <t>1350</t>
  </si>
  <si>
    <t>Zwergenbaude e.V.</t>
  </si>
  <si>
    <t>7556</t>
  </si>
  <si>
    <t>Kinderschlummerland gGmbH</t>
  </si>
  <si>
    <t>1363</t>
  </si>
  <si>
    <t>Bötzowstrolche e.V.</t>
  </si>
  <si>
    <t>1386</t>
  </si>
  <si>
    <t>Krümelkörbchen e.V.</t>
  </si>
  <si>
    <t>1185</t>
  </si>
  <si>
    <t>Wald und Wiesen e.V.</t>
  </si>
  <si>
    <t>1389</t>
  </si>
  <si>
    <t>Glühwürmchen e. V.</t>
  </si>
  <si>
    <t>1394</t>
  </si>
  <si>
    <t>Kiternelle P'tits Loups e.V.</t>
  </si>
  <si>
    <t>1184</t>
  </si>
  <si>
    <t>Verein f. familienergänzende Betreuung u. Beratung Pankow, kurz "VfBB Pankow" e.V.</t>
  </si>
  <si>
    <t>7390</t>
  </si>
  <si>
    <t>uno dos tres e.V.</t>
  </si>
  <si>
    <t>7399</t>
  </si>
  <si>
    <t>Mucklas e.V.</t>
  </si>
  <si>
    <t>7440</t>
  </si>
  <si>
    <t>Erzieher/innen-Elterninitiativkindertagesstätte "Sausebrause" e.V.</t>
  </si>
  <si>
    <t>7442</t>
  </si>
  <si>
    <t>Mauerschwalben e.V.</t>
  </si>
  <si>
    <t>7448</t>
  </si>
  <si>
    <t>Familien-Fenster e. V.</t>
  </si>
  <si>
    <t>7468</t>
  </si>
  <si>
    <t>kribbel krabbel e.V.</t>
  </si>
  <si>
    <t>1382</t>
  </si>
  <si>
    <t>Remmi Demmi gemeinnützige GmbH</t>
  </si>
  <si>
    <t>7513</t>
  </si>
  <si>
    <t>Kinderladen Bullerbü e. V.</t>
  </si>
  <si>
    <t>7519</t>
  </si>
  <si>
    <t>Schnick und Schnack e. V.</t>
  </si>
  <si>
    <t>7521</t>
  </si>
  <si>
    <t>Das China Büro e. V.</t>
  </si>
  <si>
    <t>7531</t>
  </si>
  <si>
    <t>Pünktchen gGmbH</t>
  </si>
  <si>
    <t>7563</t>
  </si>
  <si>
    <t>Stadt und Waldkinder e. V.</t>
  </si>
  <si>
    <t>7923</t>
  </si>
  <si>
    <t>Berliner Kindheit E. S. gUG (haftungsbeschränkt)</t>
  </si>
  <si>
    <t>7739</t>
  </si>
  <si>
    <t>Kila Kindertraum Prenzl'Berg e. V.</t>
  </si>
  <si>
    <t>7780</t>
  </si>
  <si>
    <t>KiBa e. V.</t>
  </si>
  <si>
    <t>8346</t>
  </si>
  <si>
    <t>be smart academy gGmbH</t>
  </si>
  <si>
    <t>7897</t>
  </si>
  <si>
    <t>Wunschkindergarten e. V.</t>
  </si>
  <si>
    <t>7918</t>
  </si>
  <si>
    <t>Kita Sternchen gGmbH</t>
  </si>
  <si>
    <t>1330</t>
  </si>
  <si>
    <t>Camino-Dein Weg GmbH</t>
  </si>
  <si>
    <t>1345</t>
  </si>
  <si>
    <t>Vielfarb Social gGmbH</t>
  </si>
  <si>
    <t>7993</t>
  </si>
  <si>
    <t>PIDA e. V.</t>
  </si>
  <si>
    <t>8016</t>
  </si>
  <si>
    <t>Folli Folletti e.V.</t>
  </si>
  <si>
    <t>8104</t>
  </si>
  <si>
    <t>SONNENBURG Soziale Dienste gemeinnützige UG (haftungsbeschränkt)</t>
  </si>
  <si>
    <t>8106</t>
  </si>
  <si>
    <t>Interkulturelle Kindheit gemeinnützige UG (haftungsbeschränkt)</t>
  </si>
  <si>
    <t>8172</t>
  </si>
  <si>
    <t>Prenzlmäuse gUG (haftungsbeschränkt)</t>
  </si>
  <si>
    <t>8180</t>
  </si>
  <si>
    <t>Kitanelle coccinelle e. V.</t>
  </si>
  <si>
    <t>1351</t>
  </si>
  <si>
    <t>dreieins Innovative Pädagogik gGmbH</t>
  </si>
  <si>
    <t>8182</t>
  </si>
  <si>
    <t>Drachenreiter gemeinnützige GmbH</t>
  </si>
  <si>
    <t>8187</t>
  </si>
  <si>
    <t>Libelle e. V.</t>
  </si>
  <si>
    <t>8196</t>
  </si>
  <si>
    <t>Die wilden Küken Prenzlauer Berg gemeinnützige UG (haftungsbeschränkt)</t>
  </si>
  <si>
    <t>8208</t>
  </si>
  <si>
    <t>Spaceys Kindergärten GmbH</t>
  </si>
  <si>
    <t>4939</t>
  </si>
  <si>
    <t>SONA - Soziale Nachbarschaft für betreutes Wohnen gGmbH</t>
  </si>
  <si>
    <t>8252</t>
  </si>
  <si>
    <t>Christburg Campus gemeinnützige GmbH</t>
  </si>
  <si>
    <t>8255</t>
  </si>
  <si>
    <t>ej jardin de Mafalda e. V.</t>
  </si>
  <si>
    <t>8258</t>
  </si>
  <si>
    <t>Sockenläufer e. V.</t>
  </si>
  <si>
    <t>8289</t>
  </si>
  <si>
    <t>Edgar Berlin gGmbH</t>
  </si>
  <si>
    <t>8295</t>
  </si>
  <si>
    <t>FREUDE Kindergärten gemeinnützige GmbH</t>
  </si>
  <si>
    <t>8125</t>
  </si>
  <si>
    <t>Loftschloss gGmbH</t>
  </si>
  <si>
    <t>8517</t>
  </si>
  <si>
    <t>CT Toddler Berlin gUG (haftungsbeschränkt)</t>
  </si>
  <si>
    <t>8756</t>
  </si>
  <si>
    <t>KdT Traumland gUG</t>
  </si>
  <si>
    <t>8850</t>
  </si>
  <si>
    <t>Mascha und der Bär Kita gUG</t>
  </si>
  <si>
    <t>8877</t>
  </si>
  <si>
    <t>Kita Paradiesäpfel gUG</t>
  </si>
  <si>
    <t>3995</t>
  </si>
  <si>
    <t>pad - präventive, altersübergreifende Dienste im sozialen Bereich - gGmbH</t>
  </si>
  <si>
    <t>0441</t>
  </si>
  <si>
    <t>Ev. Kirchengemeinde Weißensee</t>
  </si>
  <si>
    <t>0742</t>
  </si>
  <si>
    <t>Kinderladen Villa Honighut e.V.</t>
  </si>
  <si>
    <t>1342</t>
  </si>
  <si>
    <t>GFAJ e.V.</t>
  </si>
  <si>
    <t>1188</t>
  </si>
  <si>
    <t>KINDERLADEN MIEKEMATZE e.V.</t>
  </si>
  <si>
    <t>1365</t>
  </si>
  <si>
    <t>Kleine Riesen - Große Zwerge e.V.</t>
  </si>
  <si>
    <t>1405</t>
  </si>
  <si>
    <t>Zilli - Billi - Willi e.V.</t>
  </si>
  <si>
    <t>7503</t>
  </si>
  <si>
    <t>Stadt Land Fluss e. V.</t>
  </si>
  <si>
    <t>7742</t>
  </si>
  <si>
    <t>Waldorfkindergarten Weißensee e. V.</t>
  </si>
  <si>
    <t>7319</t>
  </si>
  <si>
    <t>Verein für Berliner Stadtmission e. V.</t>
  </si>
  <si>
    <t>7896</t>
  </si>
  <si>
    <t>the Coloured World of Kids e. V.</t>
  </si>
  <si>
    <t>7975</t>
  </si>
  <si>
    <t>Kinderladen Pankow/Weißensee e. V.</t>
  </si>
  <si>
    <t>8355</t>
  </si>
  <si>
    <t>FZH Frei-Zeit-Haus Weißensee gemeinnützige GmbH</t>
  </si>
  <si>
    <t>8095</t>
  </si>
  <si>
    <t>Stark für Kinder e. V.</t>
  </si>
  <si>
    <t>3198</t>
  </si>
  <si>
    <t>Bund Deutscher PfadfinderInnen -Landesverband Berlin- e.V.</t>
  </si>
  <si>
    <t>7926</t>
  </si>
  <si>
    <t>"Paul &amp; Paula" UG (haftungsbeschränkt)</t>
  </si>
  <si>
    <t>7883</t>
  </si>
  <si>
    <t>Rednik gGmbH</t>
  </si>
  <si>
    <t>8328</t>
  </si>
  <si>
    <t>Spieltraum Weißensee gemeinnützige UG (haftungsbeschränkt)</t>
  </si>
  <si>
    <t>8283</t>
  </si>
  <si>
    <t>Spree-Kinder gemeinnützige GmbH</t>
  </si>
  <si>
    <t>8390</t>
  </si>
  <si>
    <t>Mooswuffel e.V.</t>
  </si>
  <si>
    <t>8630</t>
  </si>
  <si>
    <t>Zweimalzwölf gUG (haftungsbeschränkt)</t>
  </si>
  <si>
    <t>8303</t>
  </si>
  <si>
    <t>Kita Zitterbacke gGmbH</t>
  </si>
  <si>
    <t>8870</t>
  </si>
  <si>
    <t>Kita der kleinen Kreativen gGmbH</t>
  </si>
  <si>
    <t>8353</t>
  </si>
  <si>
    <t>ASB Kinder- und Jugendhilfe Berlin gGmbH</t>
  </si>
  <si>
    <t>8878</t>
  </si>
  <si>
    <t>FREUDE Kindergärten Süd-Ost gGmbH</t>
  </si>
  <si>
    <t>1107</t>
  </si>
  <si>
    <t>Waldorfkindergarten Sonnenhaus e.V.</t>
  </si>
  <si>
    <t>8377</t>
  </si>
  <si>
    <t>Internationaler Bund - IB Berlin-Brandenburg gGmbH für Bildung und soziale Dienste (IB Berlin-Brandenburg gGmbH)</t>
  </si>
  <si>
    <t>1117</t>
  </si>
  <si>
    <t>Garuda e.V.</t>
  </si>
  <si>
    <t>1121</t>
  </si>
  <si>
    <t>Die Pankis gGmbH</t>
  </si>
  <si>
    <t>0443</t>
  </si>
  <si>
    <t>Ev. Kirchengemeinde Hoffnung Pankow</t>
  </si>
  <si>
    <t>0512</t>
  </si>
  <si>
    <t>Kinderladen Timpetu e.V.</t>
  </si>
  <si>
    <t>0444</t>
  </si>
  <si>
    <t>Ev. Kirchengemeinde Alt-Pankow</t>
  </si>
  <si>
    <t>1216</t>
  </si>
  <si>
    <t>Waldorfkindergarten Pankow e.V.</t>
  </si>
  <si>
    <t>0530</t>
  </si>
  <si>
    <t>Arbeitsgruppe für Montessoripädagogik e.V.</t>
  </si>
  <si>
    <t>1127</t>
  </si>
  <si>
    <t>Gartenkinder e.V.</t>
  </si>
  <si>
    <t>1131</t>
  </si>
  <si>
    <t>Waldkindergarten Pankow e.V.</t>
  </si>
  <si>
    <t>1137</t>
  </si>
  <si>
    <t>Lolek und Bolek 2002 e.V.</t>
  </si>
  <si>
    <t>1138</t>
  </si>
  <si>
    <t>Krikelkrakel gGmbH</t>
  </si>
  <si>
    <t>1308</t>
  </si>
  <si>
    <t>KITA Gänseblümchen gGmbH</t>
  </si>
  <si>
    <t>1311</t>
  </si>
  <si>
    <t>Lara.berlin gGmbH</t>
  </si>
  <si>
    <t>1165</t>
  </si>
  <si>
    <t>Kinderladen Ratzefatze e.V.</t>
  </si>
  <si>
    <t>1315</t>
  </si>
  <si>
    <t>pro futura e.V.</t>
  </si>
  <si>
    <t>1324</t>
  </si>
  <si>
    <t>Albatros gemeinnützige Gesellschaft für soziale und gesundheitliche Dienstleistungen mbH</t>
  </si>
  <si>
    <t>8929</t>
  </si>
  <si>
    <t>MK MiniKitas in Berlin gGmbH</t>
  </si>
  <si>
    <t>1187</t>
  </si>
  <si>
    <t>Kita Französisch Buchholz e.V.</t>
  </si>
  <si>
    <t>1335</t>
  </si>
  <si>
    <t>tandem BTL gGmbH</t>
  </si>
  <si>
    <t>1194</t>
  </si>
  <si>
    <t>Auenland e. V.</t>
  </si>
  <si>
    <t>1198</t>
  </si>
  <si>
    <t>Robin Hood e.V.</t>
  </si>
  <si>
    <t>1357</t>
  </si>
  <si>
    <t>Junges Gemüse e.V.</t>
  </si>
  <si>
    <t>1359</t>
  </si>
  <si>
    <t>Vielfarb-Kita Schillerwiese gGmbH</t>
  </si>
  <si>
    <t>1379</t>
  </si>
  <si>
    <t>Kita Kleine Strolche gGmbH</t>
  </si>
  <si>
    <t>7377</t>
  </si>
  <si>
    <t>EKT Simsalabim e.V.</t>
  </si>
  <si>
    <t>7382</t>
  </si>
  <si>
    <t>Siebenstein e. V.</t>
  </si>
  <si>
    <t>7411</t>
  </si>
  <si>
    <t>Villa Flohkiste gemeinnützige GmbH</t>
  </si>
  <si>
    <t>8628</t>
  </si>
  <si>
    <t>KiTa Sterntaler gGmbH</t>
  </si>
  <si>
    <t>7570</t>
  </si>
  <si>
    <t>Stadtkinder Pankow e. V.</t>
  </si>
  <si>
    <t>7571</t>
  </si>
  <si>
    <t>Kita Pankower Pixxel gGmbH</t>
  </si>
  <si>
    <t>7646</t>
  </si>
  <si>
    <t>Kleine Abenteurer e. V.</t>
  </si>
  <si>
    <t>7753</t>
  </si>
  <si>
    <t>Kleine Mimmi e. V.</t>
  </si>
  <si>
    <t>7795</t>
  </si>
  <si>
    <t>Lotusblüte e. V.</t>
  </si>
  <si>
    <t>3696</t>
  </si>
  <si>
    <t>KARUNA Zukunft für Kinder und Jugendliche in Not International e.V.</t>
  </si>
  <si>
    <t>7874</t>
  </si>
  <si>
    <t>Pankekinder e. V.</t>
  </si>
  <si>
    <t>1300</t>
  </si>
  <si>
    <t>Pankower Früchtchen gGmbH</t>
  </si>
  <si>
    <t>8075</t>
  </si>
  <si>
    <t>Kita Sternschnuppe gGmbH</t>
  </si>
  <si>
    <t>8077</t>
  </si>
  <si>
    <t>BfA gGmbH</t>
  </si>
  <si>
    <t>8081</t>
  </si>
  <si>
    <t>MASAkids gemeinnützige Unternehmergesellschaft (haftungsbeschränkt)</t>
  </si>
  <si>
    <t>8498</t>
  </si>
  <si>
    <t>Spielkultur Berlin-Buch e. V.</t>
  </si>
  <si>
    <t>8126</t>
  </si>
  <si>
    <t>Little Munchkins gGmbH</t>
  </si>
  <si>
    <t>8162</t>
  </si>
  <si>
    <t>SKIB gemeinnützige Unternehmergesellschaft (haftungsbeschränkt) Starke Kinder in Berlin</t>
  </si>
  <si>
    <t>7860</t>
  </si>
  <si>
    <t>PLATANUS BILDUNGS gGmbH</t>
  </si>
  <si>
    <t>8251</t>
  </si>
  <si>
    <t>MANATIkids gemeinnützige Unternehmergesellschaft (haftungsbeschränkt)</t>
  </si>
  <si>
    <t>8284</t>
  </si>
  <si>
    <t>Hand in Hand mit Kindern gemeinnützige UG (haftungsbeschränkt)</t>
  </si>
  <si>
    <t>8290</t>
  </si>
  <si>
    <t>Glückskind e. V.</t>
  </si>
  <si>
    <t>8323</t>
  </si>
  <si>
    <t>Junior JOEL AM BÜRGERPARK - gemeinnützige UG (haftungsbeschränkt)</t>
  </si>
  <si>
    <t>8373</t>
  </si>
  <si>
    <t>MIKA e. V.</t>
  </si>
  <si>
    <t>8409</t>
  </si>
  <si>
    <t>Kita Leo Lausemaus gemeinnützige UG (haftungsbeschränkt)</t>
  </si>
  <si>
    <t>8444</t>
  </si>
  <si>
    <t>Himmel und Erde Pankow e. V.</t>
  </si>
  <si>
    <t>8497</t>
  </si>
  <si>
    <t>Die Kiezkrümel gemeinnützige UG (haftungsbeschränkt)</t>
  </si>
  <si>
    <t>8574</t>
  </si>
  <si>
    <t>Knirpsentreff GmbH</t>
  </si>
  <si>
    <t>8631</t>
  </si>
  <si>
    <t>Hauptstadtindianer e. V.</t>
  </si>
  <si>
    <t>7386</t>
  </si>
  <si>
    <t>Die Pankgräfin e. V.</t>
  </si>
  <si>
    <t>8721</t>
  </si>
  <si>
    <t>Evangelische Kirchengemeinde Berlin-Niederschönhausen</t>
  </si>
  <si>
    <t>1364</t>
  </si>
  <si>
    <t>Nice Bildung e.V.</t>
  </si>
  <si>
    <t>8856</t>
  </si>
  <si>
    <t>Vielfarb-LHQ gGmbH</t>
  </si>
  <si>
    <t>8866</t>
  </si>
  <si>
    <t>Kindergartenmanufaktur gUG</t>
  </si>
  <si>
    <t>8876</t>
  </si>
  <si>
    <t>Weltkinder UG</t>
  </si>
  <si>
    <t>8882</t>
  </si>
  <si>
    <t>Schneeflocke gUG</t>
  </si>
  <si>
    <t>8315</t>
  </si>
  <si>
    <t>SBH Nord GmbH</t>
  </si>
  <si>
    <t>0124</t>
  </si>
  <si>
    <t>Kindertagesstätten Nordwest Eigenbetrieb von Berlin</t>
  </si>
  <si>
    <t>0100</t>
  </si>
  <si>
    <t>Pestalozzi-Fröbel-Haus Stiftung des öffentlichen Rechts</t>
  </si>
  <si>
    <t>8758</t>
  </si>
  <si>
    <t>Ev. Kirchenkreisverband für Kindertageseinrichtungen Berlin-Mitte-West (Kitaverband Mitte-West)</t>
  </si>
  <si>
    <t>7369</t>
  </si>
  <si>
    <t>Kath. Kirchengemeinde Herz Jesu Charlottenburg</t>
  </si>
  <si>
    <t>0337</t>
  </si>
  <si>
    <t>Kath. Kirchengemeinde St. Kamilus</t>
  </si>
  <si>
    <t>0336</t>
  </si>
  <si>
    <t>Kath. Kirchengemeinde Heilig Geist</t>
  </si>
  <si>
    <t>0338</t>
  </si>
  <si>
    <t>Kath. Kirchengemeinde St. Canisius</t>
  </si>
  <si>
    <t>0581</t>
  </si>
  <si>
    <t>EiKiTa Pünktchen e. V.</t>
  </si>
  <si>
    <t>0899</t>
  </si>
  <si>
    <t>EKT - PEZZETTINO e.V.</t>
  </si>
  <si>
    <t>0600</t>
  </si>
  <si>
    <t>Droysen - Mäuse e. V.</t>
  </si>
  <si>
    <t>0605</t>
  </si>
  <si>
    <t>Elterninitiativ-Kindertagesstätte Eichkatzweg 11 e.V.</t>
  </si>
  <si>
    <t>0728</t>
  </si>
  <si>
    <t>Kindergruppe Lassymoss e.V.</t>
  </si>
  <si>
    <t>0743</t>
  </si>
  <si>
    <t>Kindertagesstättenverein - Kinderladen - was sonst e.V.</t>
  </si>
  <si>
    <t>0910</t>
  </si>
  <si>
    <t>Kindertagesstätte Pumuckel e.V.</t>
  </si>
  <si>
    <t>1072</t>
  </si>
  <si>
    <t>Eltern-Kinder-Tagesstätte Windmühle e. V.</t>
  </si>
  <si>
    <t>0641</t>
  </si>
  <si>
    <t>EKT Galvanistr. 14 e.V.</t>
  </si>
  <si>
    <t>0659</t>
  </si>
  <si>
    <t>Grüne Erdferkel e.V.</t>
  </si>
  <si>
    <t>0748</t>
  </si>
  <si>
    <t>Kinderladen Goethestraße e.V.</t>
  </si>
  <si>
    <t>0660</t>
  </si>
  <si>
    <t>Grünes Nashorn e.V.</t>
  </si>
  <si>
    <t>0604</t>
  </si>
  <si>
    <t>Eltern-Initiativ-Kindertagesstätte Eichhörnchen e. V.</t>
  </si>
  <si>
    <t>0625</t>
  </si>
  <si>
    <t>Kinderladen "Flitzpiepen" e.V.</t>
  </si>
  <si>
    <t>0760</t>
  </si>
  <si>
    <t>Elterninitiativ-Kindertagesstätte Firlefanz e.V.</t>
  </si>
  <si>
    <t>1080</t>
  </si>
  <si>
    <t>Yoyo e.V.</t>
  </si>
  <si>
    <t>0547</t>
  </si>
  <si>
    <t>Kita Bollerwagen Berlin gGmbH</t>
  </si>
  <si>
    <t>0705</t>
  </si>
  <si>
    <t>Kartoffelladen e.V.</t>
  </si>
  <si>
    <t>0720</t>
  </si>
  <si>
    <t>Kinderbegegnungsstätte Atatürk e. V.</t>
  </si>
  <si>
    <t>0504</t>
  </si>
  <si>
    <t>Kinderladen "Geierbande" e.V.</t>
  </si>
  <si>
    <t>0603</t>
  </si>
  <si>
    <t>DRUNTER und DRÜBER e.V.</t>
  </si>
  <si>
    <t>0927</t>
  </si>
  <si>
    <t>Rönne 18 e.V.</t>
  </si>
  <si>
    <t>0714</t>
  </si>
  <si>
    <t>Kinderladen Purzelbaum e.V.</t>
  </si>
  <si>
    <t>1078</t>
  </si>
  <si>
    <t>Wusel e. V.</t>
  </si>
  <si>
    <t>0644</t>
  </si>
  <si>
    <t>Gemeinnütziger Charlottenburger Kinderladen e.V.</t>
  </si>
  <si>
    <t>0623</t>
  </si>
  <si>
    <t>Firlefanz e.V.</t>
  </si>
  <si>
    <t>0709</t>
  </si>
  <si>
    <t>Kinderhaus Waldschulallee e.V.</t>
  </si>
  <si>
    <t>0703</t>
  </si>
  <si>
    <t>Kita Karamell e. V.</t>
  </si>
  <si>
    <t>0557</t>
  </si>
  <si>
    <t>CIP City-Initiative f. Eltern- und Kinder-Projekte e.V.</t>
  </si>
  <si>
    <t>0723</t>
  </si>
  <si>
    <t>Kindergarten am Schloß Charlottenburg e.V.</t>
  </si>
  <si>
    <t>1254</t>
  </si>
  <si>
    <t>Sonderprojekt Sanierungsgebiet Klausenerplatz e. V.</t>
  </si>
  <si>
    <t>0981</t>
  </si>
  <si>
    <t>Sonnenkinder e. V.</t>
  </si>
  <si>
    <t>0839</t>
  </si>
  <si>
    <t>MAPPAGEI e.V.</t>
  </si>
  <si>
    <t>0648</t>
  </si>
  <si>
    <t>Gesellschaft für internationale Kultur- und Bildungsarbeit e. V.</t>
  </si>
  <si>
    <t>0507</t>
  </si>
  <si>
    <t>KULTURKÜKEN e.V.</t>
  </si>
  <si>
    <t>8325</t>
  </si>
  <si>
    <t>Luftikus Kindergarten gGmbH</t>
  </si>
  <si>
    <t>Kindergarten Schlumpfenland e.V.</t>
  </si>
  <si>
    <t>1100</t>
  </si>
  <si>
    <t>1281</t>
  </si>
  <si>
    <t>Waldorfkindergarten Westend e.V.</t>
  </si>
  <si>
    <t>1284</t>
  </si>
  <si>
    <t>"GIRASOLES - SONNENBLUMEN" jardin infantil (guarderia) espanol-alemán - spanisch-deutscher Kindergarten (Asociación) e. V.</t>
  </si>
  <si>
    <t>1148</t>
  </si>
  <si>
    <t>EKT Coquelicot e.V.</t>
  </si>
  <si>
    <t>1313</t>
  </si>
  <si>
    <t>Kindergarten der Schele-Schule gemeinnützige GmbH</t>
  </si>
  <si>
    <t>1326</t>
  </si>
  <si>
    <t>Jüdischer Kindergarten Gan Israel e.V.</t>
  </si>
  <si>
    <t>1190</t>
  </si>
  <si>
    <t>Las Abejitas e.V.</t>
  </si>
  <si>
    <t>1349</t>
  </si>
  <si>
    <t>Kita Sonnenblume gGmbH</t>
  </si>
  <si>
    <t>1200</t>
  </si>
  <si>
    <t>Die wilden Westender e.V.</t>
  </si>
  <si>
    <t>1362</t>
  </si>
  <si>
    <t>Regenbogen-Kidz e.V.</t>
  </si>
  <si>
    <t>0576</t>
  </si>
  <si>
    <t>Kinderladen Lietzenseesterne e.V.</t>
  </si>
  <si>
    <t>7372</t>
  </si>
  <si>
    <t>El Carrusel e.V.</t>
  </si>
  <si>
    <t>7869</t>
  </si>
  <si>
    <t>kids in berlin kib gUG (haftungsbeschränkt)</t>
  </si>
  <si>
    <t>0649</t>
  </si>
  <si>
    <t>el caracol bilingualer Kindergarten Spanisch / Deutsch gGmbH</t>
  </si>
  <si>
    <t>7504</t>
  </si>
  <si>
    <t>Kinderladen Umme Ecke e. V.</t>
  </si>
  <si>
    <t>7785</t>
  </si>
  <si>
    <t>Sahne-Teufel e. V.</t>
  </si>
  <si>
    <t>7898</t>
  </si>
  <si>
    <t>CANICAS e. V.</t>
  </si>
  <si>
    <t>8036</t>
  </si>
  <si>
    <t>Kinderladen Akazienhof e. V.</t>
  </si>
  <si>
    <t>8048</t>
  </si>
  <si>
    <t>Die wilden 25 e. V.</t>
  </si>
  <si>
    <t>8099</t>
  </si>
  <si>
    <t>bewegte Kinder e.V.</t>
  </si>
  <si>
    <t>8119</t>
  </si>
  <si>
    <t>Spreepferdchen - waldorforientierte Kita e.V.</t>
  </si>
  <si>
    <t>8121</t>
  </si>
  <si>
    <t>Kultur Mosaik Berlin gUG (haftungsbeschränkt)</t>
  </si>
  <si>
    <t>8139</t>
  </si>
  <si>
    <t>Sara Berlin - Internationaler Kindergarten und Bildungsstätte gemeinnützige UG (haftungsbeschränkt)</t>
  </si>
  <si>
    <t>8186</t>
  </si>
  <si>
    <t>One World Kinder gGmbH</t>
  </si>
  <si>
    <t>8207</t>
  </si>
  <si>
    <t>Kinderladen Schlumpfenburg gUG (haftungsbeschränkt)</t>
  </si>
  <si>
    <t>1372</t>
  </si>
  <si>
    <t>Kooperation und Bildung in Schulen gGmbH</t>
  </si>
  <si>
    <t>8435</t>
  </si>
  <si>
    <t>Berlin British School gGmbH</t>
  </si>
  <si>
    <t>8269</t>
  </si>
  <si>
    <t>Villa Grips Soziale und Bildungsdienste gemeinnützige GmbH</t>
  </si>
  <si>
    <t>1371</t>
  </si>
  <si>
    <t>Sinneswandel - Förderung gehörloser und hörgeschädigter Menschen in Berlin gGmbH</t>
  </si>
  <si>
    <t>1286</t>
  </si>
  <si>
    <t>Zicke-Zacke Hort e.V.</t>
  </si>
  <si>
    <t>8297</t>
  </si>
  <si>
    <t>Came-Bridge gemeinnützige UG (haftungsbeschränkt)</t>
  </si>
  <si>
    <t>0103</t>
  </si>
  <si>
    <t>Jüdische Gemeinde zu Berlin</t>
  </si>
  <si>
    <t>8350</t>
  </si>
  <si>
    <t>DRK Kinder-Tages-Betreuung gGmbH Berlin</t>
  </si>
  <si>
    <t>8257</t>
  </si>
  <si>
    <t>Center Lingual gemeinnützige UG (haftungsbeschränkt)</t>
  </si>
  <si>
    <t>8418</t>
  </si>
  <si>
    <t>Villa Luna gemeinnützige GmbH</t>
  </si>
  <si>
    <t>8716</t>
  </si>
  <si>
    <t>Wunderinsel gGmbH</t>
  </si>
  <si>
    <t>8733</t>
  </si>
  <si>
    <t>GKJ-Berlin gemeinnützige Gesellschaft für Kinder- und Jugendhilfe mbH</t>
  </si>
  <si>
    <t>8828</t>
  </si>
  <si>
    <t>Sozialwerk der Jüdischen Gemeinde gGmbH</t>
  </si>
  <si>
    <t>8854</t>
  </si>
  <si>
    <t>G.E.B. Gesellschaft für Erziehung und Bildung UG</t>
  </si>
  <si>
    <t>8909</t>
  </si>
  <si>
    <t>Regenbogen Kinder Berlin gUG</t>
  </si>
  <si>
    <t>8926</t>
  </si>
  <si>
    <t>Early Years gUG</t>
  </si>
  <si>
    <t>8965</t>
  </si>
  <si>
    <t>Evangelisch-Freikirchliche Gemeinde Berlin-Charlottenburg</t>
  </si>
  <si>
    <t>0245</t>
  </si>
  <si>
    <t>Ev. Kirchengemeinde Linden</t>
  </si>
  <si>
    <t>0251</t>
  </si>
  <si>
    <t>Ev. Kirchengemeinde Vaterunser</t>
  </si>
  <si>
    <t>0312</t>
  </si>
  <si>
    <t>Kath. Kirchengemeinde St. Karl Borromäus</t>
  </si>
  <si>
    <t>7748</t>
  </si>
  <si>
    <t>Katholische Kirchengemeinde Maria unter dem Kreuz</t>
  </si>
  <si>
    <t>0314</t>
  </si>
  <si>
    <t>Kath. Kirchengemeinde St. Ludwig</t>
  </si>
  <si>
    <t>0787</t>
  </si>
  <si>
    <t>Kleine Panther e. V.</t>
  </si>
  <si>
    <t>0606</t>
  </si>
  <si>
    <t>Chiquitita e. V.</t>
  </si>
  <si>
    <t>0730</t>
  </si>
  <si>
    <t>Kinderhaus Binger Straße e.V.</t>
  </si>
  <si>
    <t>0595</t>
  </si>
  <si>
    <t>Donnerbagger - Verein für kindliche Bewegungstherapie e. V.</t>
  </si>
  <si>
    <t>0712</t>
  </si>
  <si>
    <t>Kindergarten für musische und sprachliche Erziehung e.V.</t>
  </si>
  <si>
    <t>0598</t>
  </si>
  <si>
    <t>Dreckspatzen e.V.</t>
  </si>
  <si>
    <t>0650</t>
  </si>
  <si>
    <t>EKT Manimatschi e.V.</t>
  </si>
  <si>
    <t>1068</t>
  </si>
  <si>
    <t>Wilde Hilde e. V.</t>
  </si>
  <si>
    <t>0952</t>
  </si>
  <si>
    <t>EKT Schlange 99 e. V.</t>
  </si>
  <si>
    <t>0622</t>
  </si>
  <si>
    <t>Finowkids e.V.</t>
  </si>
  <si>
    <t>8066</t>
  </si>
  <si>
    <t>Montessori und Friends Education gGmbH</t>
  </si>
  <si>
    <t>0248</t>
  </si>
  <si>
    <t>Ev. Kirchengemeinde Grunewald</t>
  </si>
  <si>
    <t>0724</t>
  </si>
  <si>
    <t>Kinderladen Mainzelmännchen e. V.</t>
  </si>
  <si>
    <t>1069</t>
  </si>
  <si>
    <t>Elterninitiativ-Kindertagesstätten-Verein "Wilde Hummeln" e.V.</t>
  </si>
  <si>
    <t>0870</t>
  </si>
  <si>
    <t>EKT Narrenfreiheit e.V.</t>
  </si>
  <si>
    <t>0878</t>
  </si>
  <si>
    <t>Aventura Nikolsburg KiTa UG (haftungsbeschränkt)</t>
  </si>
  <si>
    <t>1021</t>
  </si>
  <si>
    <t>Kinderladen Trolle e.V.</t>
  </si>
  <si>
    <t>0908</t>
  </si>
  <si>
    <t>Eltern-Kinder-Tagesstätte Prinz Güntzel e.V.</t>
  </si>
  <si>
    <t>0773</t>
  </si>
  <si>
    <t>"Kissi" EKT e.V. (Elterninitiativ-Kindertagesstätte)</t>
  </si>
  <si>
    <t>1073</t>
  </si>
  <si>
    <t>Wir um Vier - Verein z. Förderg psychol. orientierter Pädag. u. Elternberatg e.V.</t>
  </si>
  <si>
    <t>1247</t>
  </si>
  <si>
    <t>Mittelhof e.V.</t>
  </si>
  <si>
    <t>1016</t>
  </si>
  <si>
    <t>Waldorfkindergarten TOMTE e.V.</t>
  </si>
  <si>
    <t>0725</t>
  </si>
  <si>
    <t>Waldorfkindergarten Rosenhof e.V.</t>
  </si>
  <si>
    <t>1064</t>
  </si>
  <si>
    <t>Eltern-Initiativ-Kindertagesstätte-Wexstrasse e. V.</t>
  </si>
  <si>
    <t>0763</t>
  </si>
  <si>
    <t>Eltern-Initiative-Kindertagesstätte Kinderland e.V., Wilmersdorf</t>
  </si>
  <si>
    <t>0894</t>
  </si>
  <si>
    <t>Kinderladen Paul und Klärchen e.V.</t>
  </si>
  <si>
    <t>0859</t>
  </si>
  <si>
    <t>EIKITA Felix e. V.</t>
  </si>
  <si>
    <t>1234</t>
  </si>
  <si>
    <t>Johannisches Sozialwerk e.V.</t>
  </si>
  <si>
    <t>Waldorfkindergarten Wilmersdorf e.V.</t>
  </si>
  <si>
    <t>1273</t>
  </si>
  <si>
    <t>8244</t>
  </si>
  <si>
    <t>Internationaler Kindergarten Berlin 1984 gemeinnützige GmbH</t>
  </si>
  <si>
    <t>1036</t>
  </si>
  <si>
    <t>M a i k ä f e r e. V.</t>
  </si>
  <si>
    <t>0582</t>
  </si>
  <si>
    <t>Die Lauser e.V.</t>
  </si>
  <si>
    <t>0534</t>
  </si>
  <si>
    <t>Elterninitiativ-Kindertagesstätten-Verein Arche Noah e.V.</t>
  </si>
  <si>
    <t>0673</t>
  </si>
  <si>
    <t>Eltern-Initiativ-Kindertagesstätte Hildegarten e. V.</t>
  </si>
  <si>
    <t>0727</t>
  </si>
  <si>
    <t>Kindergruppe Hasensprung e.V.</t>
  </si>
  <si>
    <t>0966</t>
  </si>
  <si>
    <t>Kinderladen Phönix e. V.</t>
  </si>
  <si>
    <t>8274</t>
  </si>
  <si>
    <t>Beerenkinder Kindertagesstätten gemeinnützige UG (haftungsbeschränkt)</t>
  </si>
  <si>
    <t>0652</t>
  </si>
  <si>
    <t>Girasole e.V.</t>
  </si>
  <si>
    <t>0912</t>
  </si>
  <si>
    <t>Elterninitiativ Kindertagesstätte Pünktchen und Anton e. V.</t>
  </si>
  <si>
    <t>1204</t>
  </si>
  <si>
    <t>Arbeitskreis praktische Pädagogik e. V.</t>
  </si>
  <si>
    <t>0701</t>
  </si>
  <si>
    <t>Kant-Kindergarten gemeinnützige GmbH</t>
  </si>
  <si>
    <t>1103</t>
  </si>
  <si>
    <t>Kinder - Land in Sicht e. V.</t>
  </si>
  <si>
    <t>1288</t>
  </si>
  <si>
    <t>Schwedische Victoriagemeinde e.V.</t>
  </si>
  <si>
    <t>1327</t>
  </si>
  <si>
    <t>Masorti e.V. - Verein zur Förderung der jüdischen Bildung und des jüdischen Lebens</t>
  </si>
  <si>
    <t>7542</t>
  </si>
  <si>
    <t>Lila Prinzen gGmbH</t>
  </si>
  <si>
    <t>1348</t>
  </si>
  <si>
    <t>Verein zur Förderung der Kindertagesstätte l'oiseau bleu e.V.</t>
  </si>
  <si>
    <t>7927</t>
  </si>
  <si>
    <t>ABC Kindergarten gUG (haftungsbeschränkt)</t>
  </si>
  <si>
    <t>1393</t>
  </si>
  <si>
    <t>Verein f. berufsorient. Kinderbetreuung e.V.</t>
  </si>
  <si>
    <t>1399</t>
  </si>
  <si>
    <t>Piccolino e.V.</t>
  </si>
  <si>
    <t>1406</t>
  </si>
  <si>
    <t>Deutsch-Englischer Kindergarten Lilolei e.V.</t>
  </si>
  <si>
    <t>1409</t>
  </si>
  <si>
    <t>AUFGEPASST e.V.</t>
  </si>
  <si>
    <t>0983</t>
  </si>
  <si>
    <t>Verein zur Förderung Polnischer Sprache im Vorschulalter e. V.</t>
  </si>
  <si>
    <t>7507</t>
  </si>
  <si>
    <t>Ourania e. V.</t>
  </si>
  <si>
    <t>7582</t>
  </si>
  <si>
    <t>Fahrten-Ferne-Abenteuer gemeinnützige GmbH</t>
  </si>
  <si>
    <t>7805</t>
  </si>
  <si>
    <t>Kindergarten Rasselbande gGmbH</t>
  </si>
  <si>
    <t>7812</t>
  </si>
  <si>
    <t>Kita Raduga Verein zur Förderung der Sprachen und Sinne e. V.</t>
  </si>
  <si>
    <t>8038</t>
  </si>
  <si>
    <t>Gemeinnütziger Kindergarten MI NIDO-Mein Nest gGmbH</t>
  </si>
  <si>
    <t>8127</t>
  </si>
  <si>
    <t>Kinderladen Kleine Küken gGmbH</t>
  </si>
  <si>
    <t>8348</t>
  </si>
  <si>
    <t>T.O.P. - Tierorientierte Pädagogik gGmbH</t>
  </si>
  <si>
    <t>8394</t>
  </si>
  <si>
    <t>Papillon Kindertagesstätten gGmbH</t>
  </si>
  <si>
    <t>8449</t>
  </si>
  <si>
    <t>kevisa gGmbH</t>
  </si>
  <si>
    <t>8471</t>
  </si>
  <si>
    <t>Kita mima GmbH</t>
  </si>
  <si>
    <t>8633</t>
  </si>
  <si>
    <t>Sankofa e. V.</t>
  </si>
  <si>
    <t>8666</t>
  </si>
  <si>
    <t>Blagovest e. V.</t>
  </si>
  <si>
    <t>8674</t>
  </si>
  <si>
    <t>Kinderkiez Grün gUG (haftungsbeschränkt)</t>
  </si>
  <si>
    <t>8761</t>
  </si>
  <si>
    <t>ZwergNasen gGmbH</t>
  </si>
  <si>
    <t>1112</t>
  </si>
  <si>
    <t>Nachbarschafts- u. Selbsthilfezentrum in der UFA-Fabrik e.V.</t>
  </si>
  <si>
    <t>8746</t>
  </si>
  <si>
    <t>F.A.K.T. Kindertagesstätte gemeinnützige GmbH</t>
  </si>
  <si>
    <t>0151</t>
  </si>
  <si>
    <t>Arbeiterwohlfahrt Kreisverband Spandau e.V.</t>
  </si>
  <si>
    <t>1233</t>
  </si>
  <si>
    <t>FiPP e. V. - Fortbildungsinstitut für die pädagogische Praxis</t>
  </si>
  <si>
    <t>8820</t>
  </si>
  <si>
    <t>Ev. Kirchenkreis Spandau</t>
  </si>
  <si>
    <t>1209</t>
  </si>
  <si>
    <t>CJD Berlin-Brandenburg im CJD e.V.</t>
  </si>
  <si>
    <t>0323</t>
  </si>
  <si>
    <t>Kath. Kirchengemeinde St. Markus</t>
  </si>
  <si>
    <t>0324</t>
  </si>
  <si>
    <t>Kath. Kirchengemeinde St. Joseph-Siemensstadt</t>
  </si>
  <si>
    <t>0325</t>
  </si>
  <si>
    <t>Kath. Kirchengemeinde St. Marien</t>
  </si>
  <si>
    <t>8988</t>
  </si>
  <si>
    <t>Berlea Bildung gGmbH</t>
  </si>
  <si>
    <t>0611</t>
  </si>
  <si>
    <t>Elterninitiierte Kindertagesstätte Krowelstr. e.V.</t>
  </si>
  <si>
    <t>0989</t>
  </si>
  <si>
    <t>Spielhaus e.V.</t>
  </si>
  <si>
    <t>1062</t>
  </si>
  <si>
    <t>Eltern-initiierte Kindertagesstätte Weißenburger Straße e.V.</t>
  </si>
  <si>
    <t>1701</t>
  </si>
  <si>
    <t>EKT "Kleine Riesen" e.V.</t>
  </si>
  <si>
    <t>0733</t>
  </si>
  <si>
    <t>Kinderhaus Gruberzeile e.V.</t>
  </si>
  <si>
    <t>1019</t>
  </si>
  <si>
    <t>Traumhaus Kladow e.V.</t>
  </si>
  <si>
    <t>0887</t>
  </si>
  <si>
    <t>Oscar e.V.</t>
  </si>
  <si>
    <t>0967</t>
  </si>
  <si>
    <t>Elterninitiierte Kindertagesstätte Schüler- und Kinderladen Spandau e.V.</t>
  </si>
  <si>
    <t>0940</t>
  </si>
  <si>
    <t>Saatwinkler Küken e.V.</t>
  </si>
  <si>
    <t>0589</t>
  </si>
  <si>
    <t>EKT Die Seeburg e.V.</t>
  </si>
  <si>
    <t>0630</t>
  </si>
  <si>
    <t>Förderverein christlicher Kindererziehung e.V.</t>
  </si>
  <si>
    <t>0599</t>
  </si>
  <si>
    <t>Kinderladen Dreiecke &amp; Kreise e. V.</t>
  </si>
  <si>
    <t>0985</t>
  </si>
  <si>
    <t>Spandauer Schwalbennest e.V.</t>
  </si>
  <si>
    <t>0751</t>
  </si>
  <si>
    <t>Kinderladen IMMERFRECH e.V.</t>
  </si>
  <si>
    <t>1358</t>
  </si>
  <si>
    <t>Kneipp-Verein Berlin e.V.</t>
  </si>
  <si>
    <t>0577</t>
  </si>
  <si>
    <t>Die Eichhörnchen Bande e.V.</t>
  </si>
  <si>
    <t>0991</t>
  </si>
  <si>
    <t>Die Spreebande e.V.</t>
  </si>
  <si>
    <t>1020</t>
  </si>
  <si>
    <t>EKT - Traumzauberbaum e. V.</t>
  </si>
  <si>
    <t>1102</t>
  </si>
  <si>
    <t>HAVELBANDE e.V.</t>
  </si>
  <si>
    <t>0509</t>
  </si>
  <si>
    <t>Waldorfpädagogik Havelhöhe e.V. - Verein zur Förderung der Erziehungskunst Rudolf Steiners</t>
  </si>
  <si>
    <t>1186</t>
  </si>
  <si>
    <t>Kindgerecht e. V.</t>
  </si>
  <si>
    <t>8595</t>
  </si>
  <si>
    <t>SIS Swiss International School gGmbH</t>
  </si>
  <si>
    <t>1374</t>
  </si>
  <si>
    <t>Havel-Kids Kinderbetreuung gGmbH</t>
  </si>
  <si>
    <t>7944</t>
  </si>
  <si>
    <t>Elterninitiativ Kita Bananas e. V.</t>
  </si>
  <si>
    <t>7389</t>
  </si>
  <si>
    <t>Waldfüchse Spandau e.V.</t>
  </si>
  <si>
    <t>8082</t>
  </si>
  <si>
    <t>Vierfelderhof Bauernhofkindergarten gemeinnützige GmbH</t>
  </si>
  <si>
    <t>8442</t>
  </si>
  <si>
    <t>TW Help for Family gGmbH</t>
  </si>
  <si>
    <t>8245</t>
  </si>
  <si>
    <t>Kinder Vision gemeinnützige GmbH</t>
  </si>
  <si>
    <t>8357</t>
  </si>
  <si>
    <t>Pichelsdorfer Zwerge gemeinnützige GmbH</t>
  </si>
  <si>
    <t>8402</t>
  </si>
  <si>
    <t>smartKids Kindertagesstätten gGmbH</t>
  </si>
  <si>
    <t>8461</t>
  </si>
  <si>
    <t>Kids-R-Kids gUG (haftungsbeschränkt)</t>
  </si>
  <si>
    <t>8597</t>
  </si>
  <si>
    <t>Little Kiwis Internationaler Kindergarten gemeinnützige UG (haftungsbeschränkt)</t>
  </si>
  <si>
    <t>8477</t>
  </si>
  <si>
    <t>Stiftung Jona</t>
  </si>
  <si>
    <t>8726</t>
  </si>
  <si>
    <t>Silberflöte gemeinnützige GmbH</t>
  </si>
  <si>
    <t>8050</t>
  </si>
  <si>
    <t>Verein zur Förderung der Waldorfpädagogik Berlin-Spandau e. V.</t>
  </si>
  <si>
    <t>4962</t>
  </si>
  <si>
    <t>Kompaxx e.V.</t>
  </si>
  <si>
    <t>8836</t>
  </si>
  <si>
    <t>World Kids gUG</t>
  </si>
  <si>
    <t>8864</t>
  </si>
  <si>
    <t>CeFi - Bildung und Verständigung gUG</t>
  </si>
  <si>
    <t>8906</t>
  </si>
  <si>
    <t>Kita Blumengarten gGmbH</t>
  </si>
  <si>
    <t>8903</t>
  </si>
  <si>
    <t>Kinderzone gUG</t>
  </si>
  <si>
    <t>7955</t>
  </si>
  <si>
    <t>Josua Gemeinde e.V.</t>
  </si>
  <si>
    <t>0123</t>
  </si>
  <si>
    <t>Kindertagesstätten Berlin Süd-West</t>
  </si>
  <si>
    <t>0426</t>
  </si>
  <si>
    <t>Ev. Kirchengemeinde Schönow-Buschgraben</t>
  </si>
  <si>
    <t>0428</t>
  </si>
  <si>
    <t>Ev. Kirchengemeinde Dahlem</t>
  </si>
  <si>
    <t>0432</t>
  </si>
  <si>
    <t>Ev. Kirchengemeinde Nikolassee</t>
  </si>
  <si>
    <t>0437</t>
  </si>
  <si>
    <t>Diakonisches Werk Steglitz und Teltow-Zehlendorf e. V.</t>
  </si>
  <si>
    <t>0433</t>
  </si>
  <si>
    <t>Ev. Kirchengemeinde Paulus Berlin-Zehlendorf</t>
  </si>
  <si>
    <t>0431</t>
  </si>
  <si>
    <t>Ev. Kirchengemeinde Stephanus</t>
  </si>
  <si>
    <t>0434</t>
  </si>
  <si>
    <t>Ev. Kirchengemeinde Ernst-Moritz-Arndt</t>
  </si>
  <si>
    <t>0308</t>
  </si>
  <si>
    <t>Franziskanerinnen von Vöcklabruck Deutschland e. V.</t>
  </si>
  <si>
    <t>0347</t>
  </si>
  <si>
    <t>Katholische Kirchengemeinde Herz-Jesu</t>
  </si>
  <si>
    <t>0348</t>
  </si>
  <si>
    <t>Kath. Kirchengemeinde Zu den hl. Zwölf Aposteln</t>
  </si>
  <si>
    <t>1005</t>
  </si>
  <si>
    <t>Stolper Kinderhaus e.V.</t>
  </si>
  <si>
    <t>0559</t>
  </si>
  <si>
    <t>Eltern-Kinder-Tagesstätte Wannsee "Murmelente" e. V.</t>
  </si>
  <si>
    <t>1034</t>
  </si>
  <si>
    <t>Montessori-Gemeinschaftshaus e. V.</t>
  </si>
  <si>
    <t>1030</t>
  </si>
  <si>
    <t>EIKA "BRUJA" e. V.</t>
  </si>
  <si>
    <t>1095</t>
  </si>
  <si>
    <t>Eltern-Initiativ-Kindertagesstätte Zwölf Knirpse e.V.</t>
  </si>
  <si>
    <t>0883</t>
  </si>
  <si>
    <t>Eltern-Initiativ-Kindertagesstätte Onkel-Toms-Hütte e.V.</t>
  </si>
  <si>
    <t>0736</t>
  </si>
  <si>
    <t>Kinderhaus Schönow e.V.</t>
  </si>
  <si>
    <t>0951</t>
  </si>
  <si>
    <t>EKT - Schlachtensee e. V.</t>
  </si>
  <si>
    <t>1218</t>
  </si>
  <si>
    <t>Evangelisch-lutherische Marien-Gemeinde zu Berlin-Zehlendorf</t>
  </si>
  <si>
    <t>1270</t>
  </si>
  <si>
    <t>Waldorf-Kindergarten Zehlendorf e.V.</t>
  </si>
  <si>
    <t>1258</t>
  </si>
  <si>
    <t>Thomas-Haus Berlin e.V.</t>
  </si>
  <si>
    <t>1305</t>
  </si>
  <si>
    <t>KitaNetz Berlin e.V.</t>
  </si>
  <si>
    <t>1279</t>
  </si>
  <si>
    <t>Montessori-Verein Berlin-Dahlem e.V.</t>
  </si>
  <si>
    <t>0688</t>
  </si>
  <si>
    <t>John F.Kennedy Friendship Center e.V.</t>
  </si>
  <si>
    <t>1157</t>
  </si>
  <si>
    <t>Giardino dei Bambini e. V.</t>
  </si>
  <si>
    <t>1242</t>
  </si>
  <si>
    <t>Kreis der Freunde und Förderer der EMIL MOLT SCHULE e.V.</t>
  </si>
  <si>
    <t>0471</t>
  </si>
  <si>
    <t>Ev. Kirchengemeinde Berlin Wannsee</t>
  </si>
  <si>
    <t>0682</t>
  </si>
  <si>
    <t>Rudolf Steiner Schule Berlin e.V.</t>
  </si>
  <si>
    <t>7384</t>
  </si>
  <si>
    <t>Waldkindergarten am Löwen gGmbH</t>
  </si>
  <si>
    <t>7394</t>
  </si>
  <si>
    <t>Advent-Wohlfahrtswerk e.V.</t>
  </si>
  <si>
    <t>8794</t>
  </si>
  <si>
    <t>Berlin Modern Family BMF gGmbH</t>
  </si>
  <si>
    <t>7527</t>
  </si>
  <si>
    <t>Campus für Generationen gGmbH</t>
  </si>
  <si>
    <t>8122</t>
  </si>
  <si>
    <t>Natur Jägerhof gGmbH</t>
  </si>
  <si>
    <t>8209</t>
  </si>
  <si>
    <t>von Laer Stiftung</t>
  </si>
  <si>
    <t>8711</t>
  </si>
  <si>
    <t>Berliner Sterne gemeinnützige Unternehmergesellschaft (haftungsbeschränkt)</t>
  </si>
  <si>
    <t>0401</t>
  </si>
  <si>
    <t>Ev. Kirchengemeinde Johannes</t>
  </si>
  <si>
    <t>0402</t>
  </si>
  <si>
    <t>Ev. Kirchengemeinde Südende</t>
  </si>
  <si>
    <t>0435</t>
  </si>
  <si>
    <t>Ev. Kirchengemeinde Dietrich-Bonhoeffer</t>
  </si>
  <si>
    <t>0298</t>
  </si>
  <si>
    <t>Ev. Kirchengemeinde Lukas</t>
  </si>
  <si>
    <t>0299</t>
  </si>
  <si>
    <t>Ev. Kirchengemeinde Dreifaltigkeit</t>
  </si>
  <si>
    <t>0436</t>
  </si>
  <si>
    <t>Ev. Kirchengemeinde Paulus Lichterfelde</t>
  </si>
  <si>
    <t>0237</t>
  </si>
  <si>
    <t>Ev. Kirchengemeinde Patmos</t>
  </si>
  <si>
    <t>0296</t>
  </si>
  <si>
    <t>Ev. Kirchengemeinde Markus</t>
  </si>
  <si>
    <t>0297</t>
  </si>
  <si>
    <t>Ev. Kirchengemeinde Petrus-Giesensdorf</t>
  </si>
  <si>
    <t>0295</t>
  </si>
  <si>
    <t>Ev. Kirchengemeinde Matthäus</t>
  </si>
  <si>
    <t>0400</t>
  </si>
  <si>
    <t>Ev. Kirchengemeinde Paul-Schneider</t>
  </si>
  <si>
    <t>0354</t>
  </si>
  <si>
    <t>Kath. Kirchengemeinde St. Benedikt</t>
  </si>
  <si>
    <t>0364</t>
  </si>
  <si>
    <t>Kath. Kirchengemeinde Heilige Familie</t>
  </si>
  <si>
    <t>0356</t>
  </si>
  <si>
    <t>Katholische Kirche Maria Rosenkranzkönigin</t>
  </si>
  <si>
    <t>1221</t>
  </si>
  <si>
    <t>EJF gemeinnützige AG</t>
  </si>
  <si>
    <t>0519</t>
  </si>
  <si>
    <t>Eltern-Initiativ-Kindergruppe Ahörnchen e.V.</t>
  </si>
  <si>
    <t>1000</t>
  </si>
  <si>
    <t>Steglitzer Kinderkreisel e.V.</t>
  </si>
  <si>
    <t>0567</t>
  </si>
  <si>
    <t>Fliegenpilz e.V.</t>
  </si>
  <si>
    <t>1094</t>
  </si>
  <si>
    <t>Zwergstatt e. V.</t>
  </si>
  <si>
    <t>0931</t>
  </si>
  <si>
    <t>Rotkappe e.V.</t>
  </si>
  <si>
    <t>0820</t>
  </si>
  <si>
    <t>Elterninitiative Lankwitz e.V.</t>
  </si>
  <si>
    <t>0819</t>
  </si>
  <si>
    <t>EKT Langzeit e.V.</t>
  </si>
  <si>
    <t>0999</t>
  </si>
  <si>
    <t>Steglitzer Eierpamper e.V.</t>
  </si>
  <si>
    <t>0821</t>
  </si>
  <si>
    <t>Lankwitzer Spielkiste e.V.</t>
  </si>
  <si>
    <t>0729</t>
  </si>
  <si>
    <t>KASYMIR e.V.</t>
  </si>
  <si>
    <t>0905</t>
  </si>
  <si>
    <t>EKT Pippifax e.V.</t>
  </si>
  <si>
    <t>0546</t>
  </si>
  <si>
    <t>EKT "Blumenladen" e. V.</t>
  </si>
  <si>
    <t>0803</t>
  </si>
  <si>
    <t>Krikel Krakel e.V.</t>
  </si>
  <si>
    <t>0615</t>
  </si>
  <si>
    <t>Christlicher Kindergarten Schatzinsel e.V.</t>
  </si>
  <si>
    <t>0890</t>
  </si>
  <si>
    <t>PAPALAGI e. V.</t>
  </si>
  <si>
    <t>0811</t>
  </si>
  <si>
    <t>Kulleberga e.V.</t>
  </si>
  <si>
    <t>0761</t>
  </si>
  <si>
    <t>Kinderladen Zweitausendfüßler e.V.</t>
  </si>
  <si>
    <t>0568</t>
  </si>
  <si>
    <t>Pusteblume e.V.</t>
  </si>
  <si>
    <t>0998</t>
  </si>
  <si>
    <t>Elterninitiativ-Kindertagesstätte (EKT) Stadtpark Steglitz e.V.</t>
  </si>
  <si>
    <t>1212</t>
  </si>
  <si>
    <t>Diakoniewerk d.Ev.-Freikirchl. Gem.-Baptisten- Bln-Stegl. KdöR e.V.</t>
  </si>
  <si>
    <t>1280</t>
  </si>
  <si>
    <t>Stadtteilzentrum Steglitz - Verein für soziale Arbeit e.V.</t>
  </si>
  <si>
    <t>0689</t>
  </si>
  <si>
    <t>Ja Ja He und Co. e.V.</t>
  </si>
  <si>
    <t>0924</t>
  </si>
  <si>
    <t>Ringelbande e.V.</t>
  </si>
  <si>
    <t>0479</t>
  </si>
  <si>
    <t>Ev. Kirchengemeinde Johann-Sebastian-Bach</t>
  </si>
  <si>
    <t>0932</t>
  </si>
  <si>
    <t>Rotz und Trotz e. V.</t>
  </si>
  <si>
    <t>1132</t>
  </si>
  <si>
    <t>Happy Kids GmbH gemeinnützige Gesellschaft</t>
  </si>
  <si>
    <t>0502</t>
  </si>
  <si>
    <t>"Die Maulwürfe" Kinderladen e.V.</t>
  </si>
  <si>
    <t>7499</t>
  </si>
  <si>
    <t>Infantarius Kindergärten gGmbH</t>
  </si>
  <si>
    <t>8218</t>
  </si>
  <si>
    <t>Mary Poppinz gemeinnützige Unternehmergesellschaft (haftungsbeschränkt)</t>
  </si>
  <si>
    <t>7891</t>
  </si>
  <si>
    <t>FdM gemeinnützige UG (haftungsbeschränkt) Förderung der Mehrsprachigkeit</t>
  </si>
  <si>
    <t>7909</t>
  </si>
  <si>
    <t>J. KERSTEN Betriebs-gGmbH</t>
  </si>
  <si>
    <t>8312</t>
  </si>
  <si>
    <t>Die Kuschelburg gemeinnützige UG (haftungsbeschränkt)</t>
  </si>
  <si>
    <t>1398</t>
  </si>
  <si>
    <t>Verein zur Förderung der Mehrsprachigkeit e.V.</t>
  </si>
  <si>
    <t>7884</t>
  </si>
  <si>
    <t>Biegel e. V.</t>
  </si>
  <si>
    <t>7910</t>
  </si>
  <si>
    <t>Verein zur Betreuung und Förderung von Kindern in der Tageseinrichtung Nannys Place e. V.</t>
  </si>
  <si>
    <t>7849</t>
  </si>
  <si>
    <t>Rubin e. V.</t>
  </si>
  <si>
    <t>8246</t>
  </si>
  <si>
    <t>JuLi Kinder UG (haftungsbeschränkt)</t>
  </si>
  <si>
    <t>1179</t>
  </si>
  <si>
    <t>hisa gemeinnützige Gesellschaft mit beschränkter Haftung (hisa gGmbH)</t>
  </si>
  <si>
    <t>8260</t>
  </si>
  <si>
    <t>SpIn-Kita gGmbH</t>
  </si>
  <si>
    <t>8265</t>
  </si>
  <si>
    <t>Kita Grashüpferchen gemeinnützige GmbH</t>
  </si>
  <si>
    <t>8292</t>
  </si>
  <si>
    <t>Zwergenfamilie gGmbH</t>
  </si>
  <si>
    <t>8354</t>
  </si>
  <si>
    <t>Evangelische Dorfkirchengemeinde Lankwitz</t>
  </si>
  <si>
    <t>8425</t>
  </si>
  <si>
    <t>Kreativ-Kitas Berlin Süd gUG (haftungsbeschränkt)</t>
  </si>
  <si>
    <t>1197</t>
  </si>
  <si>
    <t>Montessori-Kinderladen-Mitte e. V.</t>
  </si>
  <si>
    <t>0155</t>
  </si>
  <si>
    <t>AWO pro:mensch gGmbH</t>
  </si>
  <si>
    <t>8508</t>
  </si>
  <si>
    <t>Kita Undinchen gGmbH</t>
  </si>
  <si>
    <t>8426</t>
  </si>
  <si>
    <t>Kita Benjamin Blume gUG (haftungsbeschränkt)</t>
  </si>
  <si>
    <t>8620</t>
  </si>
  <si>
    <t>KiWi Kita gemeinnützige UG (haftungsbeschränkt)</t>
  </si>
  <si>
    <t>8503</t>
  </si>
  <si>
    <t>Kita Multitalent gGmbH</t>
  </si>
  <si>
    <t>8747</t>
  </si>
  <si>
    <t>Naturdetektive gUG (haftungsbeschränkt)</t>
  </si>
  <si>
    <t>8861</t>
  </si>
  <si>
    <t>KiMo gemeinnützige UG</t>
  </si>
  <si>
    <t>8459</t>
  </si>
  <si>
    <t>Die kleinen Grünschnäbel UG (haftungsbeschränkt)</t>
  </si>
  <si>
    <t>0459</t>
  </si>
  <si>
    <t>Ev. Kirchengemeinde Zum Guten Hirten</t>
  </si>
  <si>
    <t>0460</t>
  </si>
  <si>
    <t>Ev. Kirchengem. Philippus-Nathanael</t>
  </si>
  <si>
    <t>0359</t>
  </si>
  <si>
    <t>Kath. Kirchengemeinde St. Norbert</t>
  </si>
  <si>
    <t>0306</t>
  </si>
  <si>
    <t>Kath. Kirchengemeinde St. Matthias</t>
  </si>
  <si>
    <t>0961</t>
  </si>
  <si>
    <t>Schöneberger Vorschulerziehung e. V.</t>
  </si>
  <si>
    <t>1261</t>
  </si>
  <si>
    <t>Elterninitiative für Waldorfpädagogik in Schöneberg e.V.</t>
  </si>
  <si>
    <t>1071</t>
  </si>
  <si>
    <t>Wilde Tiger e. V.</t>
  </si>
  <si>
    <t>1048</t>
  </si>
  <si>
    <t>Verein zur Förderung vorschulischer Erziehung e. V.</t>
  </si>
  <si>
    <t>0552</t>
  </si>
  <si>
    <t>Eltern-Initiativ-Kindertagesstätte Bülowstrasse e.V.</t>
  </si>
  <si>
    <t>0584</t>
  </si>
  <si>
    <t>die Meckerbeine e.V.</t>
  </si>
  <si>
    <t>0658</t>
  </si>
  <si>
    <t>Eltern-Initiativ-Kindertagesstätte Großstadtpflänzchen e.V.</t>
  </si>
  <si>
    <t>1083</t>
  </si>
  <si>
    <t>EIKITA ZAPPZARAPP - Eltern-Initiativ-Kindertagesstätte e.V.</t>
  </si>
  <si>
    <t>0996</t>
  </si>
  <si>
    <t>Stadtmäuse e. V.</t>
  </si>
  <si>
    <t>0571</t>
  </si>
  <si>
    <t>Elterninitiativkindergarten "Rübezahl" e. V.</t>
  </si>
  <si>
    <t>0865</t>
  </si>
  <si>
    <t>Elterninitiativ-Kindertagesstätte Murkel e. V.</t>
  </si>
  <si>
    <t>0620</t>
  </si>
  <si>
    <t>Feuerkäfer e.V. - Verein zur Förderung frühkindlicher Sozialisation</t>
  </si>
  <si>
    <t>0799</t>
  </si>
  <si>
    <t>Eltern-Initiativ-Kindertagesstätte Konfetti e. V.</t>
  </si>
  <si>
    <t>1264</t>
  </si>
  <si>
    <t>Stadtteilverein Schöneberg e.V.</t>
  </si>
  <si>
    <t>0550</t>
  </si>
  <si>
    <t>Brei nach Neun e. V.</t>
  </si>
  <si>
    <t>0827</t>
  </si>
  <si>
    <t>Lilo Leopard e. V.</t>
  </si>
  <si>
    <t>0913</t>
  </si>
  <si>
    <t>KINDERLADEN PUSTEBLUME e. V.</t>
  </si>
  <si>
    <t>0663</t>
  </si>
  <si>
    <t>Harrys Kid's Club - Lückeprojekt e.V.</t>
  </si>
  <si>
    <t>0726</t>
  </si>
  <si>
    <t>Kindergruppe Bunte Knospe e. V.</t>
  </si>
  <si>
    <t>0796</t>
  </si>
  <si>
    <t>Knuddelmuddel e.V.</t>
  </si>
  <si>
    <t>1024</t>
  </si>
  <si>
    <t>Trotzköpfchen e.V.</t>
  </si>
  <si>
    <t>1032</t>
  </si>
  <si>
    <t>Friedenauer Kinder e.V.</t>
  </si>
  <si>
    <t>1033</t>
  </si>
  <si>
    <t>Kinder- und Schülerladen Manno e.V.</t>
  </si>
  <si>
    <t>1046</t>
  </si>
  <si>
    <t>Trolle Schöneberg e.V.</t>
  </si>
  <si>
    <t>0541</t>
  </si>
  <si>
    <t>Berliner Malbüro e.V.</t>
  </si>
  <si>
    <t>0685</t>
  </si>
  <si>
    <t>Ei-Kita Humpty Dumpty e.V.</t>
  </si>
  <si>
    <t>0638</t>
  </si>
  <si>
    <t>Friedenauer Elterninitiative für eine Kindertagesstätte e. V.</t>
  </si>
  <si>
    <t>0880</t>
  </si>
  <si>
    <t>Gruppe-Nuß-Kasper e. V.</t>
  </si>
  <si>
    <t>0516</t>
  </si>
  <si>
    <t>Abrakadabra e.V.</t>
  </si>
  <si>
    <t>0852</t>
  </si>
  <si>
    <t>Milchzahn e.V.</t>
  </si>
  <si>
    <t>0667</t>
  </si>
  <si>
    <t>Elterninitiativ-Kindertagesstätte Hauruck e.V.</t>
  </si>
  <si>
    <t>0635</t>
  </si>
  <si>
    <t>FRECHDACHS e.V.</t>
  </si>
  <si>
    <t>0527</t>
  </si>
  <si>
    <t>Eltern-Initiativ-Kindertagesstätte Amtomokarasachmo e. V.</t>
  </si>
  <si>
    <t>0802</t>
  </si>
  <si>
    <t>Kraut und Rüben e.V.</t>
  </si>
  <si>
    <t>0960</t>
  </si>
  <si>
    <t>Schöneberger Eltern-Initiativ-Kindertagesstätte e. V.</t>
  </si>
  <si>
    <t>0975</t>
  </si>
  <si>
    <t>Eltern-Initiativ-Kindertagesstätte Sieglinde e. V.</t>
  </si>
  <si>
    <t>0791</t>
  </si>
  <si>
    <t>Eltern-Initiativ-Kindertagesstätte "Kleine Ungeheuer" e.V.</t>
  </si>
  <si>
    <t>1287</t>
  </si>
  <si>
    <t>KITA Fuggerstraße e.V.</t>
  </si>
  <si>
    <t>1222</t>
  </si>
  <si>
    <t>Die Heilsarmee in Deutschland</t>
  </si>
  <si>
    <t>7497</t>
  </si>
  <si>
    <t>Europa-Kindergarten Max und Moritz gGmbH</t>
  </si>
  <si>
    <t>0514</t>
  </si>
  <si>
    <t>Arbeiten mit Schülern, Eltern + Lehrern A.M.S.E.L. e.V.</t>
  </si>
  <si>
    <t>0918</t>
  </si>
  <si>
    <t>Rappelschlößchen e.V.</t>
  </si>
  <si>
    <t>0518</t>
  </si>
  <si>
    <t>Affentheater e.V.</t>
  </si>
  <si>
    <t>0972</t>
  </si>
  <si>
    <t>SHP für Bildung gGmbH</t>
  </si>
  <si>
    <t>0973</t>
  </si>
  <si>
    <t>Eltern-Initiativ-Kindertagesstätte L'angolino e.V.</t>
  </si>
  <si>
    <t>8410</t>
  </si>
  <si>
    <t>W und W Wunderkids gGmbH</t>
  </si>
  <si>
    <t>1360</t>
  </si>
  <si>
    <t>Waldorfkindergarten Elfenreigen e.V.</t>
  </si>
  <si>
    <t>0884</t>
  </si>
  <si>
    <t>Eltern-Initiativ-Kindertagesstätte: Onnimanni e. V.</t>
  </si>
  <si>
    <t>0536</t>
  </si>
  <si>
    <t>Kinderladen Atze und Co e.V.</t>
  </si>
  <si>
    <t>7329</t>
  </si>
  <si>
    <t>Kinderladen Elefanten e.V.</t>
  </si>
  <si>
    <t>8159</t>
  </si>
  <si>
    <t>Waldorf-Südwest gemeinnützige GmbH</t>
  </si>
  <si>
    <t>8661</t>
  </si>
  <si>
    <t>Federlos gUG</t>
  </si>
  <si>
    <t>8555</t>
  </si>
  <si>
    <t>Hauptstadtzwerge gGmbH</t>
  </si>
  <si>
    <t>8978</t>
  </si>
  <si>
    <t>Krekup gUG</t>
  </si>
  <si>
    <t>9012</t>
  </si>
  <si>
    <t>SIN e.V.</t>
  </si>
  <si>
    <t>0233</t>
  </si>
  <si>
    <t>Ev. Kirchengemeinde Lichtenrade</t>
  </si>
  <si>
    <t>0203</t>
  </si>
  <si>
    <t>Ev. Kirchengemeinde Berlin Mariendorf-Süd</t>
  </si>
  <si>
    <t>0204</t>
  </si>
  <si>
    <t>Ev. Kirchengemeinde Berlin-Mariendorf</t>
  </si>
  <si>
    <t>0292</t>
  </si>
  <si>
    <t>Ev. Kirchengemeinde Mariendorf-Ost</t>
  </si>
  <si>
    <t>0342</t>
  </si>
  <si>
    <t>Kath. Kirchengemeinde Herz Jesu</t>
  </si>
  <si>
    <t>0343</t>
  </si>
  <si>
    <t>Kath. Kirchengemeinde Vom Guten Hirten</t>
  </si>
  <si>
    <t>0341</t>
  </si>
  <si>
    <t>Kath. Kirchengemeinde Maria Frieden</t>
  </si>
  <si>
    <t>0777</t>
  </si>
  <si>
    <t>Kindertagesstättenverein Lichtenrade-Ost e. V.</t>
  </si>
  <si>
    <t>0766</t>
  </si>
  <si>
    <t>Kinderspielkreis Alboinplatz e.V.</t>
  </si>
  <si>
    <t>0695</t>
  </si>
  <si>
    <t>Jungadler e.V.</t>
  </si>
  <si>
    <t>1052</t>
  </si>
  <si>
    <t>VILLA WACKELZAHN e.V.</t>
  </si>
  <si>
    <t>0956</t>
  </si>
  <si>
    <t>Schmunzelmonster e. V.</t>
  </si>
  <si>
    <t>0979</t>
  </si>
  <si>
    <t>Sonnengarten e.V.</t>
  </si>
  <si>
    <t>0825</t>
  </si>
  <si>
    <t>Lichtenrader Dreckspatzen e.V.</t>
  </si>
  <si>
    <t>0968</t>
  </si>
  <si>
    <t>IKT Stadtindianer e.V.</t>
  </si>
  <si>
    <t>0762</t>
  </si>
  <si>
    <t>Kinderladeninitiative Tempelhof e.V.</t>
  </si>
  <si>
    <t>0609</t>
  </si>
  <si>
    <t>Die Kindergärtnerei Kinderhaus Briesingstraße e. V.</t>
  </si>
  <si>
    <t>0778</t>
  </si>
  <si>
    <t>Mücke e.V.</t>
  </si>
  <si>
    <t>0841</t>
  </si>
  <si>
    <t>Elterninitiative Kindertagesstätte Spatzennest e. V., abgekürzt EKT Spatzennest</t>
  </si>
  <si>
    <t>1091</t>
  </si>
  <si>
    <t>Zwergenland e.V.</t>
  </si>
  <si>
    <t>0840</t>
  </si>
  <si>
    <t>Elterninitiativ - Kindertagesstätte Marienfelde e. V.</t>
  </si>
  <si>
    <t>0900</t>
  </si>
  <si>
    <t>Pillepoppen e. V.</t>
  </si>
  <si>
    <t>0551</t>
  </si>
  <si>
    <t>Buddelkiste e. V.</t>
  </si>
  <si>
    <t>1321</t>
  </si>
  <si>
    <t>Griembergweg e.V.</t>
  </si>
  <si>
    <t>0982</t>
  </si>
  <si>
    <t>Kinderwelt e. V. Berlin</t>
  </si>
  <si>
    <t>0891</t>
  </si>
  <si>
    <t>Kinderladen Pimpanella e.V.</t>
  </si>
  <si>
    <t>1043</t>
  </si>
  <si>
    <t>Verein zur Errichtung und Betreibung von EKT's e.V.</t>
  </si>
  <si>
    <t>1164</t>
  </si>
  <si>
    <t>EKT Mini-Kids-Salvator e.V.</t>
  </si>
  <si>
    <t>1322</t>
  </si>
  <si>
    <t>LebensWelt Kindertagesstätten gGmbH</t>
  </si>
  <si>
    <t>1383</t>
  </si>
  <si>
    <t>DER THEATERKINDERGARTEN gemeinnützige Gesellschaft mit beschränkter Haftung</t>
  </si>
  <si>
    <t>1056</t>
  </si>
  <si>
    <t>Waldorfkindergarten Goldwurzel Tempelhof e.V.</t>
  </si>
  <si>
    <t>8116</t>
  </si>
  <si>
    <t>Gulliver e. V.</t>
  </si>
  <si>
    <t>7901</t>
  </si>
  <si>
    <t>Maulwurf e. V.</t>
  </si>
  <si>
    <t>7920</t>
  </si>
  <si>
    <t>Kinderladen Marienkäfer gUG (haftungsbeschränkt)</t>
  </si>
  <si>
    <t>0696</t>
  </si>
  <si>
    <t>Hauptstadtkäfer gGmbH</t>
  </si>
  <si>
    <t>4823</t>
  </si>
  <si>
    <t>K.I.D.S. - Verein zur sozialpädagogischen und psychologischen Unterstützung von seelisch behinderten und von seelischer Behinderung bedrohten Kindern e.V.</t>
  </si>
  <si>
    <t>7498</t>
  </si>
  <si>
    <t>Krümel-Club gGmbH</t>
  </si>
  <si>
    <t>8123</t>
  </si>
  <si>
    <t>Kinderladen Zwergenkiste e. V.</t>
  </si>
  <si>
    <t>8239</t>
  </si>
  <si>
    <t>Nordische Bildungswerkstatt UG (haftungsbeschränkt)</t>
  </si>
  <si>
    <t>8253</t>
  </si>
  <si>
    <t>Inselreich e. V.</t>
  </si>
  <si>
    <t>8263</t>
  </si>
  <si>
    <t>Global Village UG (haftungsbeschränkt)</t>
  </si>
  <si>
    <t>8267</t>
  </si>
  <si>
    <t>Dr. P. Rahn und Partner, Schulen in freier Trägerschaft, gemeinnützige Schulgesellschaft mbH</t>
  </si>
  <si>
    <t>8293</t>
  </si>
  <si>
    <t>Aalem el Atfal - Welt der Kinder e. V.</t>
  </si>
  <si>
    <t>8326</t>
  </si>
  <si>
    <t>Kitabär gemeinnützige UG (haftungsbeschränkt)</t>
  </si>
  <si>
    <t>8486</t>
  </si>
  <si>
    <t>Kita-Rappelkiste gemeinnützige Unternehmergesellschaft (haftungsbeschränkt)</t>
  </si>
  <si>
    <t>8959</t>
  </si>
  <si>
    <t>jonushilfswerk Berlin Soziale Dienste gGmbH</t>
  </si>
  <si>
    <t>8519</t>
  </si>
  <si>
    <t>Kita Kinder Wunderland gemeinnützige UG (haftungsbeschränkt)</t>
  </si>
  <si>
    <t>8569</t>
  </si>
  <si>
    <t>Grenzenlos Kind gemeinnützige UG (haftungsbeschränkt)</t>
  </si>
  <si>
    <t>8752</t>
  </si>
  <si>
    <t>Sprache verbindet IB gGmbH</t>
  </si>
  <si>
    <t>8672</t>
  </si>
  <si>
    <t>Kita Steinchen gGmbH</t>
  </si>
  <si>
    <t>8735</t>
  </si>
  <si>
    <t>JuBiSA - Jugend, Bildung und Soziale Arbeit gemeinnützige UG (haftungsbeschränkt)</t>
  </si>
  <si>
    <t>8764</t>
  </si>
  <si>
    <t>Kidsdream gGmbH</t>
  </si>
  <si>
    <t>8234</t>
  </si>
  <si>
    <t>Großstadtzwerge gemeinnützige UG (haftungsbeschränkt)</t>
  </si>
  <si>
    <t>8908</t>
  </si>
  <si>
    <t>Kita Wunschkinder gGmbH</t>
  </si>
  <si>
    <t>8483</t>
  </si>
  <si>
    <t>Pretty World gGmbH</t>
  </si>
  <si>
    <t>1333</t>
  </si>
  <si>
    <t>LebensWelt Kindertagesstätte Neukölln gGmbH</t>
  </si>
  <si>
    <t>0122</t>
  </si>
  <si>
    <t>Kindertagesstätten SüdOst Eigenbetrieb von Berlin</t>
  </si>
  <si>
    <t>0152</t>
  </si>
  <si>
    <t>Arbeiterwohlfahrt Berlin Kreisverband Südost e.V.</t>
  </si>
  <si>
    <t>0835</t>
  </si>
  <si>
    <t>Mafalda e.V.</t>
  </si>
  <si>
    <t>0280</t>
  </si>
  <si>
    <t>Verband evangelischer Kindertageseinrichtungen Süd</t>
  </si>
  <si>
    <t>0330</t>
  </si>
  <si>
    <t>Kath. Kirchengemeinde Bruder Klaus</t>
  </si>
  <si>
    <t>0329</t>
  </si>
  <si>
    <t>Kath. Kirchengemeinde St. Joseph</t>
  </si>
  <si>
    <t>0331</t>
  </si>
  <si>
    <t>Kath. Kirchengemeinde St. Clara</t>
  </si>
  <si>
    <t>0332</t>
  </si>
  <si>
    <t>Kath. Kirchengemeinde St. Dominicus</t>
  </si>
  <si>
    <t>0333</t>
  </si>
  <si>
    <t>Kath. Kirchengemeinde St. Christophorus</t>
  </si>
  <si>
    <t>0334</t>
  </si>
  <si>
    <t>Kath. Kirchengemeinde St. Richard</t>
  </si>
  <si>
    <t>1079</t>
  </si>
  <si>
    <t>Kinderladen Yong e.V.</t>
  </si>
  <si>
    <t>0522</t>
  </si>
  <si>
    <t>Kwetu e.V.</t>
  </si>
  <si>
    <t>0775</t>
  </si>
  <si>
    <t>Kindertagesstätte Tarzan und Isolde e. V.</t>
  </si>
  <si>
    <t>0645</t>
  </si>
  <si>
    <t>Kinder- und Schülerladen Purzelbaum Britz e.V.</t>
  </si>
  <si>
    <t>1055</t>
  </si>
  <si>
    <t>Waffelbande e.V.</t>
  </si>
  <si>
    <t>0749</t>
  </si>
  <si>
    <t>Kinderladen Hobi e.V.</t>
  </si>
  <si>
    <t>0702</t>
  </si>
  <si>
    <t>Kinderfan e.V.</t>
  </si>
  <si>
    <t>0774</t>
  </si>
  <si>
    <t>Kita Karlsgartenstr. e.V.</t>
  </si>
  <si>
    <t>0757</t>
  </si>
  <si>
    <t>Pimpinella e.V.</t>
  </si>
  <si>
    <t>0850</t>
  </si>
  <si>
    <t>Mieterinitiative HWS-Gropiusstadt e.V.</t>
  </si>
  <si>
    <t>0607</t>
  </si>
  <si>
    <t>Einstürzende Bauklötze e.V.</t>
  </si>
  <si>
    <t>8264</t>
  </si>
  <si>
    <t>Das Nest gemeinnützige UG (haftungsbeschränkt)</t>
  </si>
  <si>
    <t>1087</t>
  </si>
  <si>
    <t>Eltern-Initiativ-Kindertagesstätte Zottelbär e. V.</t>
  </si>
  <si>
    <t>0707</t>
  </si>
  <si>
    <t>Kasperle e. V.</t>
  </si>
  <si>
    <t>1035</t>
  </si>
  <si>
    <t>Kleinkindpädagogik e.V.</t>
  </si>
  <si>
    <t>0817</t>
  </si>
  <si>
    <t>LACH UND KRACH e.V.</t>
  </si>
  <si>
    <t>0828</t>
  </si>
  <si>
    <t>EKT LIMA e.V.</t>
  </si>
  <si>
    <t>0528</t>
  </si>
  <si>
    <t>Kinderladen an der Hasenheide e. V.</t>
  </si>
  <si>
    <t>0886</t>
  </si>
  <si>
    <t>Eltern-Initiativ-Kindertagesstätte Orgelpfeifen e.V.</t>
  </si>
  <si>
    <t>0925</t>
  </si>
  <si>
    <t>Ringelsöckchen e.V.</t>
  </si>
  <si>
    <t>1059</t>
  </si>
  <si>
    <t>Waldorfkindergarten "Lindenbaum" e.V.</t>
  </si>
  <si>
    <t>1248</t>
  </si>
  <si>
    <t>Nachbarschaftsheim Neukölln e.V.</t>
  </si>
  <si>
    <t>1049</t>
  </si>
  <si>
    <t>Die Kinkies e.V.</t>
  </si>
  <si>
    <t>1022</t>
  </si>
  <si>
    <t>Eikita Trollkinder e.V.</t>
  </si>
  <si>
    <t>0537</t>
  </si>
  <si>
    <t>Elterninitiativ-Kindertagesstätte (EKT) B A B B E L G A M M e.V.</t>
  </si>
  <si>
    <t>0666</t>
  </si>
  <si>
    <t>Hasenreiter e.V.</t>
  </si>
  <si>
    <t>0548</t>
  </si>
  <si>
    <t>NASEWEIS e.V.</t>
  </si>
  <si>
    <t>1081</t>
  </si>
  <si>
    <t>LebensWelt Kindertagesstätten Yuvam gGmbH</t>
  </si>
  <si>
    <t>0784</t>
  </si>
  <si>
    <t>kleine Erdenwesen e.V.</t>
  </si>
  <si>
    <t>0877</t>
  </si>
  <si>
    <t>Neuzeitlich-Christliche Initiative e.V.</t>
  </si>
  <si>
    <t>0672</t>
  </si>
  <si>
    <t>Kinderladen Highway gGmbH</t>
  </si>
  <si>
    <t>0919</t>
  </si>
  <si>
    <t>Rasselbande e.V.</t>
  </si>
  <si>
    <t>1028</t>
  </si>
  <si>
    <t>EKT Urmel e. V.</t>
  </si>
  <si>
    <t>0594</t>
  </si>
  <si>
    <t>Dinglhopper e.V.</t>
  </si>
  <si>
    <t>1328</t>
  </si>
  <si>
    <t>Lebenshilfe iKita gGmbH</t>
  </si>
  <si>
    <t>1366</t>
  </si>
  <si>
    <t>Forum Naturfreundejugend Berlin e.V.</t>
  </si>
  <si>
    <t>0958</t>
  </si>
  <si>
    <t>Schneeflöckchen e.V.</t>
  </si>
  <si>
    <t>0520</t>
  </si>
  <si>
    <t>Ali Baba und seine Räuber e.V.</t>
  </si>
  <si>
    <t>0561</t>
  </si>
  <si>
    <t>WeG gGmbH</t>
  </si>
  <si>
    <t>0959</t>
  </si>
  <si>
    <t>EKT Schokoschnuten e. V.</t>
  </si>
  <si>
    <t>0501</t>
  </si>
  <si>
    <t>Verein zur Förderung multikultureller Generation e. V.</t>
  </si>
  <si>
    <t>0542</t>
  </si>
  <si>
    <t>Berliner Spatzen gGmbH</t>
  </si>
  <si>
    <t>0909</t>
  </si>
  <si>
    <t>Eltern-Initiativ-Kindertagesstätte "Puck" e. V.</t>
  </si>
  <si>
    <t>0505</t>
  </si>
  <si>
    <t>Kinderladen "Minihausen" e.V.</t>
  </si>
  <si>
    <t>0812</t>
  </si>
  <si>
    <t>Kurdistan Kultur- und Hilfsverein e.V.</t>
  </si>
  <si>
    <t>1142</t>
  </si>
  <si>
    <t>Loupiot e. V.</t>
  </si>
  <si>
    <t>0525</t>
  </si>
  <si>
    <t>Altenbraker 10 Kinderladen gGmbH</t>
  </si>
  <si>
    <t>9033</t>
  </si>
  <si>
    <t>Kleiner Fratz City Süd GmbH</t>
  </si>
  <si>
    <t>1390</t>
  </si>
  <si>
    <t>Vereinigung für Jugendhilfe Berlin e.V.</t>
  </si>
  <si>
    <t>1395</t>
  </si>
  <si>
    <t>Hedwig und ihre Kräuterlehrlinge e.V.</t>
  </si>
  <si>
    <t>0711</t>
  </si>
  <si>
    <t>Kiezkinder e.V.</t>
  </si>
  <si>
    <t>7510</t>
  </si>
  <si>
    <t>Kindergarten Ackerwinde e. V.</t>
  </si>
  <si>
    <t>7581</t>
  </si>
  <si>
    <t>KOBLÉ gemeinnützige GmbH</t>
  </si>
  <si>
    <t>8808</t>
  </si>
  <si>
    <t>Columbus gGmbH</t>
  </si>
  <si>
    <t>8031</t>
  </si>
  <si>
    <t>miKita e. V.</t>
  </si>
  <si>
    <t>8039</t>
  </si>
  <si>
    <t>flinke - kids e. V.</t>
  </si>
  <si>
    <t>8043</t>
  </si>
  <si>
    <t>IKV Kita gGmbH</t>
  </si>
  <si>
    <t>8076</t>
  </si>
  <si>
    <t>Morgenwerkstatt gemeinnützige Unternehmergesellschaft (haftungsbeschränkt)</t>
  </si>
  <si>
    <t>8138</t>
  </si>
  <si>
    <t>Kleine Monster e. V.</t>
  </si>
  <si>
    <t>8149</t>
  </si>
  <si>
    <t>Schabernick UG (haftungsbeschränkt)</t>
  </si>
  <si>
    <t>8160</t>
  </si>
  <si>
    <t>Verein zur Förderung der Waldorfpädagogik Wichtelstube e. V.</t>
  </si>
  <si>
    <t>8190</t>
  </si>
  <si>
    <t>LebensTraum Kinder UG (haftungsbeschränkt)</t>
  </si>
  <si>
    <t>8214</t>
  </si>
  <si>
    <t>Malteser Hilfsdienst gGmbH</t>
  </si>
  <si>
    <t>8217</t>
  </si>
  <si>
    <t>Matschmonster e.V.</t>
  </si>
  <si>
    <t>8226</t>
  </si>
  <si>
    <t>Timbales e. V.</t>
  </si>
  <si>
    <t>8243</t>
  </si>
  <si>
    <t>Regenbogen gemeinnützige UG (haftungsbeschränkt)</t>
  </si>
  <si>
    <t>8322</t>
  </si>
  <si>
    <t>Mondlicht e. V.</t>
  </si>
  <si>
    <t>8361</t>
  </si>
  <si>
    <t>Horizon e. V.</t>
  </si>
  <si>
    <t>8375</t>
  </si>
  <si>
    <t>L'Aquarium e. V.</t>
  </si>
  <si>
    <t>8387</t>
  </si>
  <si>
    <t>Erdmännchen gemeinnützige GmbH</t>
  </si>
  <si>
    <t>5191</t>
  </si>
  <si>
    <t>AspE Ambulante sozialpädagogische Erziehungshilfe e.V.</t>
  </si>
  <si>
    <t>8391</t>
  </si>
  <si>
    <t>KdK-Kita der Kulturen gGmbH</t>
  </si>
  <si>
    <t>8434</t>
  </si>
  <si>
    <t>Früchte der Kulturen e.V.</t>
  </si>
  <si>
    <t>8455</t>
  </si>
  <si>
    <t>Süsswasser GmbH</t>
  </si>
  <si>
    <t>8625</t>
  </si>
  <si>
    <t>Die drei Affen gGmbH</t>
  </si>
  <si>
    <t>8734</t>
  </si>
  <si>
    <t>Bright Kids KITA gemeinnützige UG (haftungsbeschränkt)</t>
  </si>
  <si>
    <t>8411</t>
  </si>
  <si>
    <t>KLEO KinderLernOrte Bildungseinrichtung gemeinnützige UG (haftungsbeschränkt)</t>
  </si>
  <si>
    <t>9021</t>
  </si>
  <si>
    <t>kleine kubus-Soziale gGmbH für klein und GROSS</t>
  </si>
  <si>
    <t>8956</t>
  </si>
  <si>
    <t>Social Balance gGmbH</t>
  </si>
  <si>
    <t>8969</t>
  </si>
  <si>
    <t>Kita Familya gGmbH</t>
  </si>
  <si>
    <t>9020</t>
  </si>
  <si>
    <t>Hoppipolla e.V.</t>
  </si>
  <si>
    <t>0208</t>
  </si>
  <si>
    <t>Ev. Kirchengemeinde Adlershof</t>
  </si>
  <si>
    <t>1201</t>
  </si>
  <si>
    <t>offensiv 91 e.V.</t>
  </si>
  <si>
    <t>0221</t>
  </si>
  <si>
    <t>Ev. Kirchengemeinde Niederschöneweide</t>
  </si>
  <si>
    <t>0209</t>
  </si>
  <si>
    <t>Ev. Kirchengemeinde Altglienicke</t>
  </si>
  <si>
    <t>0438</t>
  </si>
  <si>
    <t>Ev. Kirchengemeinde Bohnsdorf-Grünau</t>
  </si>
  <si>
    <t>1268</t>
  </si>
  <si>
    <t>Waldorfpädagogik in Berlin-Südost e.V.</t>
  </si>
  <si>
    <t>1146</t>
  </si>
  <si>
    <t>Frühling-Sommer-Herbst-Winter e.V.</t>
  </si>
  <si>
    <t>1177</t>
  </si>
  <si>
    <t>Kinderland Biene Maja e. V.</t>
  </si>
  <si>
    <t>7549</t>
  </si>
  <si>
    <t>Sozialdiakonische Arbeit Lichtenberg-Oberspree GmbH</t>
  </si>
  <si>
    <t>7463</t>
  </si>
  <si>
    <t>Lernorte - Wissen und Bildung für Kinder GmbH</t>
  </si>
  <si>
    <t>1356</t>
  </si>
  <si>
    <t>Diakonische Arbeitsgemeinschaft Sozialpädagogischer Initiativen DASI Berlin gGmbH</t>
  </si>
  <si>
    <t>7412</t>
  </si>
  <si>
    <t>Kinderzeit gemeinnützige Unternehmergesellschaft (haftungsbeschränkt)</t>
  </si>
  <si>
    <t>7447</t>
  </si>
  <si>
    <t>Alt-Treptower Kinderladen Elterninitiative e.V.</t>
  </si>
  <si>
    <t>7512</t>
  </si>
  <si>
    <t>Karl und Karla e. V.</t>
  </si>
  <si>
    <t>7569</t>
  </si>
  <si>
    <t>Die wilden Knallerbsen GmbH</t>
  </si>
  <si>
    <t>4985</t>
  </si>
  <si>
    <t>GEFA gemeinnützige Gesellschaft für Familienaktivierung mbH</t>
  </si>
  <si>
    <t>8300</t>
  </si>
  <si>
    <t>IBP Privatinstitut für Bewusstseins-Pädagogik gUG (haftungsbeschränkt)</t>
  </si>
  <si>
    <t>8363</t>
  </si>
  <si>
    <t>Montessori Kinderhaus Bienennest gGmbH</t>
  </si>
  <si>
    <t>8301</t>
  </si>
  <si>
    <t>era Erziehung und Ästhetik gemeinnützige GmbH</t>
  </si>
  <si>
    <t>8615</t>
  </si>
  <si>
    <t>FreiRäume e. V.</t>
  </si>
  <si>
    <t>8637</t>
  </si>
  <si>
    <t>Kunger Küken e. V.</t>
  </si>
  <si>
    <t>8676</t>
  </si>
  <si>
    <t>Kinderstube Abeona e. V.</t>
  </si>
  <si>
    <t>8682</t>
  </si>
  <si>
    <t>Kita Naturspatzen gemeinnützige UG (haftungsbeschränkt)</t>
  </si>
  <si>
    <t>8166</t>
  </si>
  <si>
    <t>WA-KIB gemeinnützige GmbH</t>
  </si>
  <si>
    <t>7713</t>
  </si>
  <si>
    <t>Berliner Traumzauberland gGmbH</t>
  </si>
  <si>
    <t>8918</t>
  </si>
  <si>
    <t>Gartenzwerge e.V.</t>
  </si>
  <si>
    <t>7427</t>
  </si>
  <si>
    <t>Euro-Schulen gemeinnützige Gesellsch. für berufl. Bildung und Beschäftigung mbH</t>
  </si>
  <si>
    <t>1320</t>
  </si>
  <si>
    <t>Märkische Kita u. Schule gGmbH</t>
  </si>
  <si>
    <t>1125</t>
  </si>
  <si>
    <t>Die Grünspechte e. V.</t>
  </si>
  <si>
    <t>1174</t>
  </si>
  <si>
    <t>"Die Sternenfischer" e.V.</t>
  </si>
  <si>
    <t>1178</t>
  </si>
  <si>
    <t>Montessori Kinder- und Schülerladen Friedrichshagen e. V.</t>
  </si>
  <si>
    <t>1189</t>
  </si>
  <si>
    <t>WindFee e.V.</t>
  </si>
  <si>
    <t>0207</t>
  </si>
  <si>
    <t>Ev. Kirchengemeinde Berlin-Friedrichshagen</t>
  </si>
  <si>
    <t>0455</t>
  </si>
  <si>
    <t>Ev. St.-Laurentius-Kirchengemeinde Köpenick</t>
  </si>
  <si>
    <t>0206</t>
  </si>
  <si>
    <t>Ev. Kirchengemeinde Christuskirche Oberschöneweide</t>
  </si>
  <si>
    <t>7410</t>
  </si>
  <si>
    <t>Kath. Pfarrei St. Josef</t>
  </si>
  <si>
    <t>0456</t>
  </si>
  <si>
    <t>Ev. Kirchengemeinde Rahnsdorf</t>
  </si>
  <si>
    <t>1128</t>
  </si>
  <si>
    <t>Friedrichshagener Kinderladen e.V.</t>
  </si>
  <si>
    <t>1130</t>
  </si>
  <si>
    <t>Kleine Fische - ganz groß e. V.</t>
  </si>
  <si>
    <t>7711</t>
  </si>
  <si>
    <t>Integrativer Kindergarten Unser Haus e. V.</t>
  </si>
  <si>
    <t>7925</t>
  </si>
  <si>
    <t>kleine Entdecker e. V.</t>
  </si>
  <si>
    <t>7928</t>
  </si>
  <si>
    <t>Kita Kleine Helden Köpenick gGmbH</t>
  </si>
  <si>
    <t>7929</t>
  </si>
  <si>
    <t>Gemeinnützige Interkultureller Start UG (haftungsbeschränkt)</t>
  </si>
  <si>
    <t>8161</t>
  </si>
  <si>
    <t>Sylvester e. V. Berlin</t>
  </si>
  <si>
    <t>8219</t>
  </si>
  <si>
    <t>Baumhaus e.V.</t>
  </si>
  <si>
    <t>8230</t>
  </si>
  <si>
    <t>FindeFuchs gUG (haftungsbeschränkt)</t>
  </si>
  <si>
    <t>8242</t>
  </si>
  <si>
    <t>Kinderladen Köpenick e. V.</t>
  </si>
  <si>
    <t>8273</t>
  </si>
  <si>
    <t>Die Wuhlewanderer gGmbH</t>
  </si>
  <si>
    <t>8131</t>
  </si>
  <si>
    <t>kijufa gGmbH</t>
  </si>
  <si>
    <t>8356</t>
  </si>
  <si>
    <t>NaturTalent Natur- und Erlebnispädagogik Berlin gemeinnützige UG (haftungsbeschränkt)</t>
  </si>
  <si>
    <t>Kita Zauberland gUG</t>
  </si>
  <si>
    <t>8653</t>
  </si>
  <si>
    <t>8712</t>
  </si>
  <si>
    <t>KliB Kinder leben in Berlin gUG (haftungsbeschränkt)</t>
  </si>
  <si>
    <t>8805</t>
  </si>
  <si>
    <t>Baumhaus gemeinnützige UG (haftungsbeschränkt)</t>
  </si>
  <si>
    <t>8835</t>
  </si>
  <si>
    <t>Mitmensch Kita e.V.</t>
  </si>
  <si>
    <t>8920</t>
  </si>
  <si>
    <t>Hoppelhasen gUG</t>
  </si>
  <si>
    <t>8974</t>
  </si>
  <si>
    <t>AGARTAKids gUG</t>
  </si>
  <si>
    <t>1378</t>
  </si>
  <si>
    <t>Die Senfkörner e.V.</t>
  </si>
  <si>
    <t>1278</t>
  </si>
  <si>
    <t>urban kita gGmbH</t>
  </si>
  <si>
    <t>1385</t>
  </si>
  <si>
    <t>Biesdorfer Kindertagesstätte Sonne e.V.</t>
  </si>
  <si>
    <t>8091</t>
  </si>
  <si>
    <t>Kiek in- Soziale Dienste gemeinnützige Gesellschaft mbH</t>
  </si>
  <si>
    <t>8481</t>
  </si>
  <si>
    <t>Plattenverbund gGmbH</t>
  </si>
  <si>
    <t>7551</t>
  </si>
  <si>
    <t>Sonnenkäferwelt gGmbH</t>
  </si>
  <si>
    <t>5281</t>
  </si>
  <si>
    <t>Deutsches Rotes Kreuz Kreisverband Berlin - Nordost e. V.</t>
  </si>
  <si>
    <t>8229</t>
  </si>
  <si>
    <t>DETI gGmbH</t>
  </si>
  <si>
    <t>1316</t>
  </si>
  <si>
    <t>Dialog e.V. für die Förderung, Bildung u. Erziehung 0-12jähriger Kinder</t>
  </si>
  <si>
    <t>8501</t>
  </si>
  <si>
    <t>Schwemler GmbH (haftungsbeschränkt)</t>
  </si>
  <si>
    <t>8171</t>
  </si>
  <si>
    <t>Westa e. V.</t>
  </si>
  <si>
    <t>8654</t>
  </si>
  <si>
    <t>MILINA gUG</t>
  </si>
  <si>
    <t>8770</t>
  </si>
  <si>
    <t>ProGCHILD gGmbH</t>
  </si>
  <si>
    <t>8797</t>
  </si>
  <si>
    <t>Inklusion Bildung und Soziales gemeinnützige GmbH</t>
  </si>
  <si>
    <t>8841</t>
  </si>
  <si>
    <t>Kita Händchenklein gUG</t>
  </si>
  <si>
    <t>0223</t>
  </si>
  <si>
    <t>Ev. Kirchengemeinde Biesdorf</t>
  </si>
  <si>
    <t>0210</t>
  </si>
  <si>
    <t>Ev. Kirchengemeinde Marzahn</t>
  </si>
  <si>
    <t>8454</t>
  </si>
  <si>
    <t>BIP - Gesellschaft für Kreativitätspädagogik gGmbH</t>
  </si>
  <si>
    <t>1323</t>
  </si>
  <si>
    <t>BSB GmbH - BEST Sabel Gemeinnützige Bildungsgesellschaft</t>
  </si>
  <si>
    <t>1213</t>
  </si>
  <si>
    <t>Jahreskreis e.V.</t>
  </si>
  <si>
    <t>0448</t>
  </si>
  <si>
    <t>Ev. Kirchengemeinde Hellersdorf</t>
  </si>
  <si>
    <t>0449</t>
  </si>
  <si>
    <t>Ev. Kirchengemeinde Kaulsdorf</t>
  </si>
  <si>
    <t>0353</t>
  </si>
  <si>
    <t>Kath. Kirchengemeinde Kaulsdorf St. Martin (Marz-Helldf)</t>
  </si>
  <si>
    <t>7362</t>
  </si>
  <si>
    <t>Kinderparadies gGmbH</t>
  </si>
  <si>
    <t>8302</t>
  </si>
  <si>
    <t>Evangelische Kirchengemeinde Berlin-Mahlsdorf</t>
  </si>
  <si>
    <t>8327</t>
  </si>
  <si>
    <t>mach-mit-kitas gemeinnützige GmbH</t>
  </si>
  <si>
    <t>8641</t>
  </si>
  <si>
    <t>Wissensturm gemeinnützige UG (haftungsbeschränkt)</t>
  </si>
  <si>
    <t>8741</t>
  </si>
  <si>
    <t>KiZu - Kinder mit Zukunft gemeinnützige UG (haftungsbeschränkt)</t>
  </si>
  <si>
    <t>8215</t>
  </si>
  <si>
    <t>KIDclever gUG (haftungsbeschränkt)</t>
  </si>
  <si>
    <t>8842</t>
  </si>
  <si>
    <t>Kinderzentren Kunterbunt gGmbH</t>
  </si>
  <si>
    <t>9009</t>
  </si>
  <si>
    <t>PEK Europa Kindertagesttätte Berlin gGmbH</t>
  </si>
  <si>
    <t>8895</t>
  </si>
  <si>
    <t>FJT Kita gUG</t>
  </si>
  <si>
    <t>8897</t>
  </si>
  <si>
    <t>R&amp;J freiundgeborgen gUG</t>
  </si>
  <si>
    <t>3725</t>
  </si>
  <si>
    <t>Kids &amp; Co - Verein z. Förd. v. Kindern u. Jugendl.</t>
  </si>
  <si>
    <t>0770</t>
  </si>
  <si>
    <t>'Eene meene...' - Verein zur Förderung selbstbestimmter Kindheit e. V.</t>
  </si>
  <si>
    <t>1337</t>
  </si>
  <si>
    <t>KINDERVEREINIGUNG Berlin e.V.</t>
  </si>
  <si>
    <t>0632</t>
  </si>
  <si>
    <t>Das tapfere Schneiderlein e.V.</t>
  </si>
  <si>
    <t>1338</t>
  </si>
  <si>
    <t>Albert-Schweitzer-Kinderdorf Berlin e.V.</t>
  </si>
  <si>
    <t>0244</t>
  </si>
  <si>
    <t>Ev. Kirchengemeinde Alt-Lichtenberg</t>
  </si>
  <si>
    <t>0242</t>
  </si>
  <si>
    <t>Ev. Kirchengemeinde Paul-Gerhardt-Lichtenberg</t>
  </si>
  <si>
    <t>0309</t>
  </si>
  <si>
    <t>Kath. Kirchengemeinde St. Mauritius</t>
  </si>
  <si>
    <t>7363</t>
  </si>
  <si>
    <t>kinderleben - kind erleben e.V.</t>
  </si>
  <si>
    <t>8643</t>
  </si>
  <si>
    <t>CityKids Berlin-Rummelsburg gGmbH</t>
  </si>
  <si>
    <t>1219</t>
  </si>
  <si>
    <t>Evangelisches Diakoniewerk Königin Elisabeth</t>
  </si>
  <si>
    <t>1235</t>
  </si>
  <si>
    <t>Waldorfkindergarten Karlshorst e.V.</t>
  </si>
  <si>
    <t>7919</t>
  </si>
  <si>
    <t>kinder pur e. V.</t>
  </si>
  <si>
    <t>8853</t>
  </si>
  <si>
    <t>EntwicklungBewegt gUG (haftungsbeschränkt)</t>
  </si>
  <si>
    <t>1262</t>
  </si>
  <si>
    <t>Verein für aktive Vielfalt e.V.</t>
  </si>
  <si>
    <t>7854</t>
  </si>
  <si>
    <t>Filigran gGmbH</t>
  </si>
  <si>
    <t>8475</t>
  </si>
  <si>
    <t>Rappelkiste Medi-Sport gemeinnützige GmbH</t>
  </si>
  <si>
    <t>7952</t>
  </si>
  <si>
    <t>SeeD e. V.</t>
  </si>
  <si>
    <t>8029</t>
  </si>
  <si>
    <t>Elterninitiative zur Förderung der Waldorfpädagogik in Friedrichshain/Lichtenberg e. V.</t>
  </si>
  <si>
    <t>8096</t>
  </si>
  <si>
    <t>Herzberger Wurzelzwerge e. V.</t>
  </si>
  <si>
    <t>8103</t>
  </si>
  <si>
    <t>Elterninitiative Großstadtindianer e.V.</t>
  </si>
  <si>
    <t>4060</t>
  </si>
  <si>
    <t>RBO - Inmitten gemeinnützige GmbH</t>
  </si>
  <si>
    <t>8143</t>
  </si>
  <si>
    <t>Kinderladen Storkower Zauberwäldchen e. V.</t>
  </si>
  <si>
    <t>7674</t>
  </si>
  <si>
    <t>PeWoBe Gemeinnützige Soziale Betreuungsgesellschaft mbH in Frankfurt/Oder</t>
  </si>
  <si>
    <t>8178</t>
  </si>
  <si>
    <t>BeKiLa e. V.</t>
  </si>
  <si>
    <t>8185</t>
  </si>
  <si>
    <t>abw - gemeinnützige Gesellschaft für Arbeit, Bildung und Wohnen mbH</t>
  </si>
  <si>
    <t>8287</t>
  </si>
  <si>
    <t>Zauberinsel Gesellschaft für kindliche Sprachförderung und ästhetische Bildung UG (haftungsbeschränkt)</t>
  </si>
  <si>
    <t>8885</t>
  </si>
  <si>
    <t>Buratino Berlin gGmbH</t>
  </si>
  <si>
    <t>8358</t>
  </si>
  <si>
    <t>P.E.K. Private Europa Kindertagesstätte Elite gGmbH</t>
  </si>
  <si>
    <t>8490</t>
  </si>
  <si>
    <t>blu:boks Kinder- und Jugendbildung gemeinnützige GmbH</t>
  </si>
  <si>
    <t>8504</t>
  </si>
  <si>
    <t>FamilyandCare gemeinnützige Gesellschaft für Kinderbetreuung und Familienhilfe mbH</t>
  </si>
  <si>
    <t>7506</t>
  </si>
  <si>
    <t>CityKids Berlin GmbH</t>
  </si>
  <si>
    <t>8775</t>
  </si>
  <si>
    <t>Papagei e. V.</t>
  </si>
  <si>
    <t>4136</t>
  </si>
  <si>
    <t>Sozialpädagogische Arbeit im Kiez e. V. (SPIK)</t>
  </si>
  <si>
    <t>8065</t>
  </si>
  <si>
    <t>KfK KIETZ für KIDS Kinderbetreuung gGmbH</t>
  </si>
  <si>
    <t>8238</t>
  </si>
  <si>
    <t>Elterninitiativ-Kindertagesstätte Oberseeräuber e. V.</t>
  </si>
  <si>
    <t>8494</t>
  </si>
  <si>
    <t>ARTKI gGmbH</t>
  </si>
  <si>
    <t>8667</t>
  </si>
  <si>
    <t>Dracos Drachen-Kids gUG (haftungsbeschränkt)</t>
  </si>
  <si>
    <t>8617</t>
  </si>
  <si>
    <t>spreeEule gGmbH</t>
  </si>
  <si>
    <t>1105</t>
  </si>
  <si>
    <t>Waldmäuse e.V.</t>
  </si>
  <si>
    <t>1344</t>
  </si>
  <si>
    <t>LebensWelt Kindertagesstätte Reinickendorf gGmbH</t>
  </si>
  <si>
    <t>0274</t>
  </si>
  <si>
    <t>Ev. Luther Kirchengemeinde Alt-Reinickendorf</t>
  </si>
  <si>
    <t>0268</t>
  </si>
  <si>
    <t>Ev. Kirchengemeinde Lübars</t>
  </si>
  <si>
    <t>0269</t>
  </si>
  <si>
    <t>Ev. Kirchengemeinde Wittenau</t>
  </si>
  <si>
    <t>0239</t>
  </si>
  <si>
    <t>Ev. Kirchengemeinde Am Seggeluchbecken</t>
  </si>
  <si>
    <t>0270</t>
  </si>
  <si>
    <t>Evangeliumskirchgemeinde</t>
  </si>
  <si>
    <t>0272</t>
  </si>
  <si>
    <t>Ev. Kirchengemeinde Borsigwalde</t>
  </si>
  <si>
    <t>0220</t>
  </si>
  <si>
    <t>Ev. Kirchengemeinde Hermsdorf</t>
  </si>
  <si>
    <t>0275</t>
  </si>
  <si>
    <t>Ev. Kirchengemeinde Tegel-Süd</t>
  </si>
  <si>
    <t>0263</t>
  </si>
  <si>
    <t>Ev. Kirchengemeinde Berlin-Heiligensee</t>
  </si>
  <si>
    <t>0240</t>
  </si>
  <si>
    <t>Ev. Felsen-Kirchengemeinde</t>
  </si>
  <si>
    <t>0315</t>
  </si>
  <si>
    <t>Kath. Kirchengemeinde St. Bernhard</t>
  </si>
  <si>
    <t>0316</t>
  </si>
  <si>
    <t>Kath. Kirchengemeinde St. Rita</t>
  </si>
  <si>
    <t>8663</t>
  </si>
  <si>
    <t>Katholische Kirchengemeinde Pfarrei St. Franziskus - Reinickendorf Nord</t>
  </si>
  <si>
    <t>0317</t>
  </si>
  <si>
    <t>Katholische Kirchengemeinde St. Marien</t>
  </si>
  <si>
    <t>0365</t>
  </si>
  <si>
    <t>Kath. Kirchengemeinde Herz-Jesu</t>
  </si>
  <si>
    <t>0798</t>
  </si>
  <si>
    <t>Knusperhäuschen e.V.</t>
  </si>
  <si>
    <t>0786</t>
  </si>
  <si>
    <t>Kleine Nordlichter e.V.</t>
  </si>
  <si>
    <t>0578</t>
  </si>
  <si>
    <t>Die Entdecker e.V.</t>
  </si>
  <si>
    <t>0788</t>
  </si>
  <si>
    <t>Elterninitiativ-Kinderkrippe "Kleine Pusteblume" e. V.</t>
  </si>
  <si>
    <t>0612</t>
  </si>
  <si>
    <t>ENTENTEICH e.V.</t>
  </si>
  <si>
    <t>0669</t>
  </si>
  <si>
    <t>Elterninitiative Spielgelände Heinzegraben e. V.</t>
  </si>
  <si>
    <t>0848</t>
  </si>
  <si>
    <t>Wurzelkinder e.V.</t>
  </si>
  <si>
    <t>0732</t>
  </si>
  <si>
    <t>Kinderhaus Frohnau e.V.</t>
  </si>
  <si>
    <t>0977</t>
  </si>
  <si>
    <t>Sonnenkita-Hermsdorf e.V.</t>
  </si>
  <si>
    <t>0923</t>
  </si>
  <si>
    <t>Eltern-Initiativ-Kindertagesstätte Regenbogenkinder e. V.</t>
  </si>
  <si>
    <t>0941</t>
  </si>
  <si>
    <t>Saftladen e. V.</t>
  </si>
  <si>
    <t>1245</t>
  </si>
  <si>
    <t>Evangelisch-methodistische Kirche</t>
  </si>
  <si>
    <t>1058</t>
  </si>
  <si>
    <t>Waldorf-Kindergarten Hermsdorf e.V.</t>
  </si>
  <si>
    <t>0264</t>
  </si>
  <si>
    <t>Ev. Kirchengemeinde Alt-Tegel</t>
  </si>
  <si>
    <t>0964</t>
  </si>
  <si>
    <t>SCHÜLERLADEN BULLERBÜ e.V.</t>
  </si>
  <si>
    <t>0265</t>
  </si>
  <si>
    <t>Ev. Segenskirchengemeinde</t>
  </si>
  <si>
    <t>0937</t>
  </si>
  <si>
    <t>Rummel - Bummel e. V.</t>
  </si>
  <si>
    <t>0678</t>
  </si>
  <si>
    <t>Hokus Pokus e.V.</t>
  </si>
  <si>
    <t>1092</t>
  </si>
  <si>
    <t>Zwergenschloß gGmbH</t>
  </si>
  <si>
    <t>8830</t>
  </si>
  <si>
    <t>Kindergarten Alt-Reinickendorf gGmbH</t>
  </si>
  <si>
    <t>0277</t>
  </si>
  <si>
    <t>Ev. Kirchengemeinde Konradshöhe-Tegelort</t>
  </si>
  <si>
    <t>0482</t>
  </si>
  <si>
    <t>Ev. Apostel-Petrus-Gemeinde</t>
  </si>
  <si>
    <t>1114</t>
  </si>
  <si>
    <t>Waldwichtel e.V.</t>
  </si>
  <si>
    <t>1122</t>
  </si>
  <si>
    <t>Schlumpfoase e. V.</t>
  </si>
  <si>
    <t>1302</t>
  </si>
  <si>
    <t>MINI-KIDS mit GRIPS Kindertagesstätte e.V.</t>
  </si>
  <si>
    <t>7647</t>
  </si>
  <si>
    <t>Dachskinder gGmbH</t>
  </si>
  <si>
    <t>0483</t>
  </si>
  <si>
    <t>Ev. Kirchengemeinde Matthias-Claudius</t>
  </si>
  <si>
    <t>0614</t>
  </si>
  <si>
    <t>Gemeinde auf dem Weg Evangelische Freikirche e.V.</t>
  </si>
  <si>
    <t>1402</t>
  </si>
  <si>
    <t>Bifiz Bildung für eine intelligente Zukunft gGmbH</t>
  </si>
  <si>
    <t>0572</t>
  </si>
  <si>
    <t>Das Knusperhaus vom Rosenanger e.V.</t>
  </si>
  <si>
    <t>7535</t>
  </si>
  <si>
    <t>Theophanu gemeinnützige GmbH</t>
  </si>
  <si>
    <t>8314</t>
  </si>
  <si>
    <t>Lummerland e. V.</t>
  </si>
  <si>
    <t>8021</t>
  </si>
  <si>
    <t>Familienzentrum Sonnenlicht gGmbH</t>
  </si>
  <si>
    <t>5426</t>
  </si>
  <si>
    <t>Horizonte - für Familien - gemeinnützige Gesellschaft mbH</t>
  </si>
  <si>
    <t>8248</t>
  </si>
  <si>
    <t>Kinderinseln Berlin Nord gUG (haftungsbeschränkt)</t>
  </si>
  <si>
    <t>4982</t>
  </si>
  <si>
    <t>Elisabethstift Jugendhilfe im Diakonischen Werk</t>
  </si>
  <si>
    <t>8266</t>
  </si>
  <si>
    <t>Lieblingskinder gemeinnützige Unternehmergesellschaft (haftungsbeschränkt)</t>
  </si>
  <si>
    <t>8310</t>
  </si>
  <si>
    <t>LebensWelt Kindertagesstätte Amendestraße gGmbH</t>
  </si>
  <si>
    <t>8349</t>
  </si>
  <si>
    <t>Kita Luftballon gGmbH</t>
  </si>
  <si>
    <t>8359</t>
  </si>
  <si>
    <t>R und W Kindergarten gGmbH</t>
  </si>
  <si>
    <t>8362</t>
  </si>
  <si>
    <t>Evangelische Hoffnungskirche Neu-Tegel</t>
  </si>
  <si>
    <t>8655</t>
  </si>
  <si>
    <t>Kita am Südfeld gGmbH</t>
  </si>
  <si>
    <t>8470</t>
  </si>
  <si>
    <t>BiZ - Betreuung im Zentrum gGmbH</t>
  </si>
  <si>
    <t>8976</t>
  </si>
  <si>
    <t>BIBA Kindertagesstätten gUG</t>
  </si>
  <si>
    <t>8719</t>
  </si>
  <si>
    <t>Madrina Sophia e.V.</t>
  </si>
  <si>
    <t>Stichtag</t>
  </si>
  <si>
    <t>Name</t>
  </si>
  <si>
    <t>1605</t>
  </si>
  <si>
    <t>Kids Company</t>
  </si>
  <si>
    <t>1650</t>
  </si>
  <si>
    <t>Bayer Pharma AG</t>
  </si>
  <si>
    <t>1711</t>
  </si>
  <si>
    <t>Dörner &amp; Schmidt GbR</t>
  </si>
  <si>
    <t>8971</t>
  </si>
  <si>
    <t>Bildung schafft Perspektiven e.V.</t>
  </si>
  <si>
    <t>Kontaktliste der Träger der Kindertagestageseinrichtungen</t>
  </si>
  <si>
    <t>mit SOKI, Betriebskitas und Sprachfördereinrichtungen</t>
  </si>
  <si>
    <t>Standort Träger Bezirk</t>
  </si>
  <si>
    <r>
      <rPr>
        <b/>
        <u/>
        <sz val="10"/>
        <color theme="1"/>
        <rFont val="Calibri"/>
        <family val="2"/>
      </rPr>
      <t>nur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pädagogisches Personal</t>
    </r>
  </si>
  <si>
    <t>OP-Masken</t>
  </si>
  <si>
    <t>FFP2-Masken</t>
  </si>
  <si>
    <t>pro Person</t>
  </si>
  <si>
    <t>Verteilung der Masken nach Personen</t>
  </si>
  <si>
    <t>Anzahl
FFP2-Masken</t>
  </si>
  <si>
    <t>Anzahl
OP-Masken</t>
  </si>
  <si>
    <t>Träger-nummer</t>
  </si>
  <si>
    <t>Anzahl 
Kitas</t>
  </si>
  <si>
    <t>Ausgabe 
am</t>
  </si>
  <si>
    <t>Unterschrift</t>
  </si>
  <si>
    <t>Trägerliste nach Standort im Bezirk - ISBJ-ermitteltes pädagogisches Personal</t>
  </si>
  <si>
    <t>Nachrichtlich: Trägerstandort außerhalb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</si>
</sst>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1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2"/>
      <color theme="3" tint="-0.249977111117893"/>
      <name val="Calibri"/>
      <family val="2"/>
    </font>
    <font>
      <i/>
      <sz val="10"/>
      <color theme="1"/>
      <name val="Calibri"/>
      <family val="2"/>
      <scheme val="minor"/>
    </font>
    <font>
      <b/>
      <i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FFFFF"/>
      </patternFill>
    </fill>
    <fill>
      <patternFill patternType="solid">
        <fgColor rgb="FFF9F9F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9595"/>
      </left>
      <right/>
      <top/>
      <bottom style="thin">
        <color rgb="FF959595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4" fillId="6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1" fontId="7" fillId="3" borderId="1" xfId="0" quotePrefix="1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3" fontId="2" fillId="0" borderId="0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right" vertical="top"/>
    </xf>
    <xf numFmtId="3" fontId="4" fillId="7" borderId="6" xfId="0" applyNumberFormat="1" applyFont="1" applyFill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1"/>
  <sheetViews>
    <sheetView showGridLines="0" zoomScaleNormal="10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SUBTOTAL(9,C9:C1300)</f>
        <v>2788</v>
      </c>
      <c r="D7" s="26">
        <f>COUNTA(D9:D1300)</f>
        <v>1223</v>
      </c>
      <c r="E7" s="26">
        <f t="shared" ref="E7:G7" si="0">SUBTOTAL(9,E9:E1300)</f>
        <v>35255</v>
      </c>
      <c r="F7" s="26">
        <f t="shared" si="0"/>
        <v>352550</v>
      </c>
      <c r="G7" s="26">
        <f t="shared" si="0"/>
        <v>352550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1034</v>
      </c>
      <c r="B9" s="13" t="s">
        <v>1035</v>
      </c>
      <c r="C9" s="14">
        <v>9</v>
      </c>
      <c r="D9" s="14">
        <v>7</v>
      </c>
      <c r="E9" s="15">
        <v>160</v>
      </c>
      <c r="F9" s="15">
        <f>E9*10</f>
        <v>1600</v>
      </c>
      <c r="G9" s="15">
        <f>E9*10</f>
        <v>1600</v>
      </c>
      <c r="H9" s="20"/>
      <c r="I9" s="20"/>
    </row>
    <row r="10" spans="1:9" ht="15" customHeight="1" x14ac:dyDescent="0.25">
      <c r="A10" s="13" t="s">
        <v>18</v>
      </c>
      <c r="B10" s="13" t="s">
        <v>19</v>
      </c>
      <c r="C10" s="14">
        <v>1</v>
      </c>
      <c r="D10" s="14">
        <v>1</v>
      </c>
      <c r="E10" s="15">
        <v>0</v>
      </c>
      <c r="F10" s="15">
        <f t="shared" ref="F10:F73" si="1">E10*10</f>
        <v>0</v>
      </c>
      <c r="G10" s="15">
        <f t="shared" ref="G10:G73" si="2">E10*10</f>
        <v>0</v>
      </c>
      <c r="H10" s="15"/>
      <c r="I10" s="15"/>
    </row>
    <row r="11" spans="1:9" ht="15" customHeight="1" x14ac:dyDescent="0.25">
      <c r="A11" s="13" t="s">
        <v>1180</v>
      </c>
      <c r="B11" s="13" t="s">
        <v>1181</v>
      </c>
      <c r="C11" s="14">
        <v>2</v>
      </c>
      <c r="D11" s="14">
        <v>1</v>
      </c>
      <c r="E11" s="15">
        <v>31</v>
      </c>
      <c r="F11" s="15">
        <f t="shared" si="1"/>
        <v>310</v>
      </c>
      <c r="G11" s="15">
        <f t="shared" si="2"/>
        <v>310</v>
      </c>
      <c r="H11" s="15"/>
      <c r="I11" s="15"/>
    </row>
    <row r="12" spans="1:9" ht="15" customHeight="1" x14ac:dyDescent="0.25">
      <c r="A12" s="13" t="s">
        <v>103</v>
      </c>
      <c r="B12" s="13" t="s">
        <v>104</v>
      </c>
      <c r="C12" s="14">
        <v>23</v>
      </c>
      <c r="D12" s="14">
        <v>2</v>
      </c>
      <c r="E12" s="15">
        <v>456</v>
      </c>
      <c r="F12" s="15">
        <f t="shared" si="1"/>
        <v>4560</v>
      </c>
      <c r="G12" s="15">
        <f t="shared" si="2"/>
        <v>4560</v>
      </c>
      <c r="H12" s="15"/>
      <c r="I12" s="15"/>
    </row>
    <row r="13" spans="1:9" ht="15" customHeight="1" x14ac:dyDescent="0.25">
      <c r="A13" s="13" t="s">
        <v>22</v>
      </c>
      <c r="B13" s="13" t="s">
        <v>23</v>
      </c>
      <c r="C13" s="14">
        <v>56</v>
      </c>
      <c r="D13" s="14">
        <v>3</v>
      </c>
      <c r="E13" s="15">
        <v>1353</v>
      </c>
      <c r="F13" s="15">
        <f t="shared" si="1"/>
        <v>13530</v>
      </c>
      <c r="G13" s="15">
        <f t="shared" si="2"/>
        <v>13530</v>
      </c>
      <c r="H13" s="15"/>
      <c r="I13" s="15"/>
    </row>
    <row r="14" spans="1:9" ht="15" customHeight="1" x14ac:dyDescent="0.25">
      <c r="A14" s="13" t="s">
        <v>680</v>
      </c>
      <c r="B14" s="13" t="s">
        <v>681</v>
      </c>
      <c r="C14" s="14">
        <v>79</v>
      </c>
      <c r="D14" s="14">
        <v>11</v>
      </c>
      <c r="E14" s="15">
        <v>2166</v>
      </c>
      <c r="F14" s="15">
        <f t="shared" si="1"/>
        <v>21660</v>
      </c>
      <c r="G14" s="15">
        <f t="shared" si="2"/>
        <v>21660</v>
      </c>
      <c r="H14" s="15"/>
      <c r="I14" s="15"/>
    </row>
    <row r="15" spans="1:9" ht="15" customHeight="1" x14ac:dyDescent="0.25">
      <c r="A15" s="13" t="s">
        <v>1882</v>
      </c>
      <c r="B15" s="13" t="s">
        <v>1883</v>
      </c>
      <c r="C15" s="14">
        <v>44</v>
      </c>
      <c r="D15" s="14">
        <v>9</v>
      </c>
      <c r="E15" s="15">
        <v>1014</v>
      </c>
      <c r="F15" s="15">
        <f t="shared" si="1"/>
        <v>10140</v>
      </c>
      <c r="G15" s="15">
        <f t="shared" si="2"/>
        <v>10140</v>
      </c>
      <c r="H15" s="15"/>
      <c r="I15" s="15"/>
    </row>
    <row r="16" spans="1:9" ht="15" customHeight="1" x14ac:dyDescent="0.25">
      <c r="A16" s="13" t="s">
        <v>1446</v>
      </c>
      <c r="B16" s="13" t="s">
        <v>1447</v>
      </c>
      <c r="C16" s="14">
        <v>37</v>
      </c>
      <c r="D16" s="14">
        <v>6</v>
      </c>
      <c r="E16" s="15">
        <v>992</v>
      </c>
      <c r="F16" s="15">
        <f t="shared" si="1"/>
        <v>9920</v>
      </c>
      <c r="G16" s="15">
        <f t="shared" si="2"/>
        <v>9920</v>
      </c>
      <c r="H16" s="15"/>
      <c r="I16" s="15"/>
    </row>
    <row r="17" spans="1:9" ht="15" customHeight="1" x14ac:dyDescent="0.25">
      <c r="A17" s="13" t="s">
        <v>1032</v>
      </c>
      <c r="B17" s="13" t="s">
        <v>1033</v>
      </c>
      <c r="C17" s="14">
        <v>64</v>
      </c>
      <c r="D17" s="14">
        <v>12</v>
      </c>
      <c r="E17" s="15">
        <v>1479</v>
      </c>
      <c r="F17" s="15">
        <f t="shared" si="1"/>
        <v>14790</v>
      </c>
      <c r="G17" s="15">
        <f t="shared" si="2"/>
        <v>14790</v>
      </c>
      <c r="H17" s="15"/>
      <c r="I17" s="15"/>
    </row>
    <row r="18" spans="1:9" ht="15" customHeight="1" x14ac:dyDescent="0.25">
      <c r="A18" s="13" t="s">
        <v>119</v>
      </c>
      <c r="B18" s="13" t="s">
        <v>120</v>
      </c>
      <c r="C18" s="14">
        <v>10</v>
      </c>
      <c r="D18" s="14">
        <v>1</v>
      </c>
      <c r="E18" s="15">
        <v>156</v>
      </c>
      <c r="F18" s="15">
        <f t="shared" si="1"/>
        <v>1560</v>
      </c>
      <c r="G18" s="15">
        <f t="shared" si="2"/>
        <v>1560</v>
      </c>
      <c r="H18" s="15"/>
      <c r="I18" s="15"/>
    </row>
    <row r="19" spans="1:9" ht="15" customHeight="1" x14ac:dyDescent="0.25">
      <c r="A19" s="13" t="s">
        <v>1348</v>
      </c>
      <c r="B19" s="13" t="s">
        <v>1349</v>
      </c>
      <c r="C19" s="14">
        <v>6</v>
      </c>
      <c r="D19" s="14">
        <v>5</v>
      </c>
      <c r="E19" s="15">
        <v>183</v>
      </c>
      <c r="F19" s="15">
        <f t="shared" si="1"/>
        <v>1830</v>
      </c>
      <c r="G19" s="15">
        <f t="shared" si="2"/>
        <v>1830</v>
      </c>
      <c r="H19" s="15"/>
      <c r="I19" s="15"/>
    </row>
    <row r="20" spans="1:9" ht="15" customHeight="1" x14ac:dyDescent="0.25">
      <c r="A20" s="13" t="s">
        <v>1884</v>
      </c>
      <c r="B20" s="13" t="s">
        <v>1885</v>
      </c>
      <c r="C20" s="14">
        <v>14</v>
      </c>
      <c r="D20" s="14">
        <v>8</v>
      </c>
      <c r="E20" s="15">
        <v>227</v>
      </c>
      <c r="F20" s="15">
        <f t="shared" si="1"/>
        <v>2270</v>
      </c>
      <c r="G20" s="15">
        <f t="shared" si="2"/>
        <v>2270</v>
      </c>
      <c r="H20" s="15"/>
      <c r="I20" s="15"/>
    </row>
    <row r="21" spans="1:9" ht="15" customHeight="1" x14ac:dyDescent="0.25">
      <c r="A21" s="13" t="s">
        <v>1636</v>
      </c>
      <c r="B21" s="13" t="s">
        <v>1637</v>
      </c>
      <c r="C21" s="14">
        <v>8</v>
      </c>
      <c r="D21" s="14">
        <v>6</v>
      </c>
      <c r="E21" s="15">
        <v>160</v>
      </c>
      <c r="F21" s="15">
        <f t="shared" si="1"/>
        <v>1600</v>
      </c>
      <c r="G21" s="15">
        <f t="shared" si="2"/>
        <v>1600</v>
      </c>
      <c r="H21" s="15"/>
      <c r="I21" s="15"/>
    </row>
    <row r="22" spans="1:9" ht="15" customHeight="1" x14ac:dyDescent="0.25">
      <c r="A22" s="13" t="s">
        <v>383</v>
      </c>
      <c r="B22" s="13" t="s">
        <v>384</v>
      </c>
      <c r="C22" s="14">
        <v>8</v>
      </c>
      <c r="D22" s="14">
        <v>2</v>
      </c>
      <c r="E22" s="15">
        <v>181</v>
      </c>
      <c r="F22" s="15">
        <f t="shared" si="1"/>
        <v>1810</v>
      </c>
      <c r="G22" s="15">
        <f t="shared" si="2"/>
        <v>1810</v>
      </c>
      <c r="H22" s="15"/>
      <c r="I22" s="15"/>
    </row>
    <row r="23" spans="1:9" ht="15" customHeight="1" x14ac:dyDescent="0.25">
      <c r="A23" s="13" t="s">
        <v>1772</v>
      </c>
      <c r="B23" s="13" t="s">
        <v>1773</v>
      </c>
      <c r="C23" s="14">
        <v>1</v>
      </c>
      <c r="D23" s="14">
        <v>7</v>
      </c>
      <c r="E23" s="15">
        <v>20</v>
      </c>
      <c r="F23" s="15">
        <f t="shared" si="1"/>
        <v>200</v>
      </c>
      <c r="G23" s="15">
        <f t="shared" si="2"/>
        <v>200</v>
      </c>
      <c r="H23" s="15"/>
      <c r="I23" s="15"/>
    </row>
    <row r="24" spans="1:9" ht="15" customHeight="1" x14ac:dyDescent="0.25">
      <c r="A24" s="13" t="s">
        <v>1774</v>
      </c>
      <c r="B24" s="13" t="s">
        <v>1775</v>
      </c>
      <c r="C24" s="14">
        <v>1</v>
      </c>
      <c r="D24" s="14">
        <v>7</v>
      </c>
      <c r="E24" s="15">
        <v>15</v>
      </c>
      <c r="F24" s="15">
        <f t="shared" si="1"/>
        <v>150</v>
      </c>
      <c r="G24" s="15">
        <f t="shared" si="2"/>
        <v>150</v>
      </c>
      <c r="H24" s="15"/>
      <c r="I24" s="15"/>
    </row>
    <row r="25" spans="1:9" ht="15" customHeight="1" x14ac:dyDescent="0.25">
      <c r="A25" s="13" t="s">
        <v>201</v>
      </c>
      <c r="B25" s="13" t="s">
        <v>202</v>
      </c>
      <c r="C25" s="14">
        <v>1</v>
      </c>
      <c r="D25" s="14">
        <v>1</v>
      </c>
      <c r="E25" s="15">
        <v>16</v>
      </c>
      <c r="F25" s="15">
        <f t="shared" si="1"/>
        <v>160</v>
      </c>
      <c r="G25" s="15">
        <f t="shared" si="2"/>
        <v>160</v>
      </c>
      <c r="H25" s="15"/>
      <c r="I25" s="15"/>
    </row>
    <row r="26" spans="1:9" ht="15" customHeight="1" x14ac:dyDescent="0.25">
      <c r="A26" s="13" t="s">
        <v>2132</v>
      </c>
      <c r="B26" s="13" t="s">
        <v>2133</v>
      </c>
      <c r="C26" s="14">
        <v>1</v>
      </c>
      <c r="D26" s="14">
        <v>9</v>
      </c>
      <c r="E26" s="15">
        <v>10</v>
      </c>
      <c r="F26" s="15">
        <f t="shared" si="1"/>
        <v>100</v>
      </c>
      <c r="G26" s="15">
        <f t="shared" si="2"/>
        <v>100</v>
      </c>
      <c r="H26" s="15"/>
      <c r="I26" s="15"/>
    </row>
    <row r="27" spans="1:9" ht="15" customHeight="1" x14ac:dyDescent="0.25">
      <c r="A27" s="13" t="s">
        <v>2128</v>
      </c>
      <c r="B27" s="13" t="s">
        <v>2129</v>
      </c>
      <c r="C27" s="14">
        <v>1</v>
      </c>
      <c r="D27" s="14">
        <v>9</v>
      </c>
      <c r="E27" s="15">
        <v>15</v>
      </c>
      <c r="F27" s="15">
        <f t="shared" si="1"/>
        <v>150</v>
      </c>
      <c r="G27" s="15">
        <f t="shared" si="2"/>
        <v>150</v>
      </c>
      <c r="H27" s="15"/>
      <c r="I27" s="15"/>
    </row>
    <row r="28" spans="1:9" ht="15" customHeight="1" x14ac:dyDescent="0.25">
      <c r="A28" s="13" t="s">
        <v>2064</v>
      </c>
      <c r="B28" s="13" t="s">
        <v>2065</v>
      </c>
      <c r="C28" s="14">
        <v>1</v>
      </c>
      <c r="D28" s="14">
        <v>9</v>
      </c>
      <c r="E28" s="15">
        <v>16</v>
      </c>
      <c r="F28" s="15">
        <f t="shared" si="1"/>
        <v>160</v>
      </c>
      <c r="G28" s="15">
        <f t="shared" si="2"/>
        <v>160</v>
      </c>
      <c r="H28" s="15"/>
      <c r="I28" s="15"/>
    </row>
    <row r="29" spans="1:9" ht="15" customHeight="1" x14ac:dyDescent="0.25">
      <c r="A29" s="13" t="s">
        <v>2070</v>
      </c>
      <c r="B29" s="13" t="s">
        <v>2071</v>
      </c>
      <c r="C29" s="14">
        <v>1</v>
      </c>
      <c r="D29" s="14">
        <v>9</v>
      </c>
      <c r="E29" s="15">
        <v>10</v>
      </c>
      <c r="F29" s="15">
        <f t="shared" si="1"/>
        <v>100</v>
      </c>
      <c r="G29" s="15">
        <f t="shared" si="2"/>
        <v>100</v>
      </c>
      <c r="H29" s="15"/>
      <c r="I29" s="15"/>
    </row>
    <row r="30" spans="1:9" ht="15" customHeight="1" x14ac:dyDescent="0.25">
      <c r="A30" s="13" t="s">
        <v>2208</v>
      </c>
      <c r="B30" s="13" t="s">
        <v>2209</v>
      </c>
      <c r="C30" s="14">
        <v>1</v>
      </c>
      <c r="D30" s="14">
        <v>10</v>
      </c>
      <c r="E30" s="15">
        <v>13</v>
      </c>
      <c r="F30" s="15">
        <f t="shared" si="1"/>
        <v>130</v>
      </c>
      <c r="G30" s="15">
        <f t="shared" si="2"/>
        <v>130</v>
      </c>
      <c r="H30" s="15"/>
      <c r="I30" s="15"/>
    </row>
    <row r="31" spans="1:9" ht="15" customHeight="1" x14ac:dyDescent="0.25">
      <c r="A31" s="13" t="s">
        <v>712</v>
      </c>
      <c r="B31" s="13" t="s">
        <v>713</v>
      </c>
      <c r="C31" s="14">
        <v>1</v>
      </c>
      <c r="D31" s="14">
        <v>3</v>
      </c>
      <c r="E31" s="15">
        <v>18</v>
      </c>
      <c r="F31" s="15">
        <f t="shared" si="1"/>
        <v>180</v>
      </c>
      <c r="G31" s="15">
        <f t="shared" si="2"/>
        <v>180</v>
      </c>
      <c r="H31" s="15"/>
      <c r="I31" s="15"/>
    </row>
    <row r="32" spans="1:9" ht="15" customHeight="1" x14ac:dyDescent="0.25">
      <c r="A32" s="13" t="s">
        <v>399</v>
      </c>
      <c r="B32" s="13" t="s">
        <v>400</v>
      </c>
      <c r="C32" s="14">
        <v>1</v>
      </c>
      <c r="D32" s="14">
        <v>2</v>
      </c>
      <c r="E32" s="15">
        <v>7</v>
      </c>
      <c r="F32" s="15">
        <f t="shared" si="1"/>
        <v>70</v>
      </c>
      <c r="G32" s="15">
        <f t="shared" si="2"/>
        <v>70</v>
      </c>
      <c r="H32" s="15"/>
      <c r="I32" s="15"/>
    </row>
    <row r="33" spans="1:9" ht="15" customHeight="1" x14ac:dyDescent="0.25">
      <c r="A33" s="13" t="s">
        <v>2336</v>
      </c>
      <c r="B33" s="13" t="s">
        <v>2337</v>
      </c>
      <c r="C33" s="14">
        <v>1</v>
      </c>
      <c r="D33" s="14">
        <v>12</v>
      </c>
      <c r="E33" s="15">
        <v>13</v>
      </c>
      <c r="F33" s="15">
        <f t="shared" si="1"/>
        <v>130</v>
      </c>
      <c r="G33" s="15">
        <f t="shared" si="2"/>
        <v>130</v>
      </c>
      <c r="H33" s="15"/>
      <c r="I33" s="15"/>
    </row>
    <row r="34" spans="1:9" ht="15" customHeight="1" x14ac:dyDescent="0.25">
      <c r="A34" s="13" t="s">
        <v>2068</v>
      </c>
      <c r="B34" s="13" t="s">
        <v>2069</v>
      </c>
      <c r="C34" s="14">
        <v>1</v>
      </c>
      <c r="D34" s="14">
        <v>9</v>
      </c>
      <c r="E34" s="15">
        <v>9</v>
      </c>
      <c r="F34" s="15">
        <f t="shared" si="1"/>
        <v>90</v>
      </c>
      <c r="G34" s="15">
        <f t="shared" si="2"/>
        <v>90</v>
      </c>
      <c r="H34" s="15"/>
      <c r="I34" s="15"/>
    </row>
    <row r="35" spans="1:9" ht="15" customHeight="1" x14ac:dyDescent="0.25">
      <c r="A35" s="13" t="s">
        <v>2206</v>
      </c>
      <c r="B35" s="13" t="s">
        <v>2207</v>
      </c>
      <c r="C35" s="14">
        <v>1</v>
      </c>
      <c r="D35" s="14">
        <v>10</v>
      </c>
      <c r="E35" s="15">
        <v>13</v>
      </c>
      <c r="F35" s="15">
        <f t="shared" si="1"/>
        <v>130</v>
      </c>
      <c r="G35" s="15">
        <f t="shared" si="2"/>
        <v>130</v>
      </c>
      <c r="H35" s="15"/>
      <c r="I35" s="15"/>
    </row>
    <row r="36" spans="1:9" ht="15" customHeight="1" x14ac:dyDescent="0.25">
      <c r="A36" s="13" t="s">
        <v>1770</v>
      </c>
      <c r="B36" s="13" t="s">
        <v>1771</v>
      </c>
      <c r="C36" s="14">
        <v>3</v>
      </c>
      <c r="D36" s="14">
        <v>7</v>
      </c>
      <c r="E36" s="15">
        <v>27</v>
      </c>
      <c r="F36" s="15">
        <f t="shared" si="1"/>
        <v>270</v>
      </c>
      <c r="G36" s="15">
        <f t="shared" si="2"/>
        <v>270</v>
      </c>
      <c r="H36" s="15"/>
      <c r="I36" s="15"/>
    </row>
    <row r="37" spans="1:9" ht="15" customHeight="1" x14ac:dyDescent="0.25">
      <c r="A37" s="13" t="s">
        <v>1530</v>
      </c>
      <c r="B37" s="13" t="s">
        <v>1531</v>
      </c>
      <c r="C37" s="14">
        <v>1</v>
      </c>
      <c r="D37" s="14">
        <v>6</v>
      </c>
      <c r="E37" s="15">
        <v>16</v>
      </c>
      <c r="F37" s="15">
        <f t="shared" si="1"/>
        <v>160</v>
      </c>
      <c r="G37" s="15">
        <f t="shared" si="2"/>
        <v>160</v>
      </c>
      <c r="H37" s="15"/>
      <c r="I37" s="15"/>
    </row>
    <row r="38" spans="1:9" ht="15" customHeight="1" x14ac:dyDescent="0.25">
      <c r="A38" s="13" t="s">
        <v>2330</v>
      </c>
      <c r="B38" s="13" t="s">
        <v>2331</v>
      </c>
      <c r="C38" s="14">
        <v>1</v>
      </c>
      <c r="D38" s="14">
        <v>12</v>
      </c>
      <c r="E38" s="15">
        <v>17</v>
      </c>
      <c r="F38" s="15">
        <f t="shared" si="1"/>
        <v>170</v>
      </c>
      <c r="G38" s="15">
        <f t="shared" si="2"/>
        <v>170</v>
      </c>
      <c r="H38" s="15"/>
      <c r="I38" s="15"/>
    </row>
    <row r="39" spans="1:9" ht="15" customHeight="1" x14ac:dyDescent="0.25">
      <c r="A39" s="13" t="s">
        <v>2342</v>
      </c>
      <c r="B39" s="13" t="s">
        <v>2343</v>
      </c>
      <c r="C39" s="14">
        <v>1</v>
      </c>
      <c r="D39" s="14">
        <v>12</v>
      </c>
      <c r="E39" s="15">
        <v>10</v>
      </c>
      <c r="F39" s="15">
        <f t="shared" si="1"/>
        <v>100</v>
      </c>
      <c r="G39" s="15">
        <f t="shared" si="2"/>
        <v>100</v>
      </c>
      <c r="H39" s="15"/>
      <c r="I39" s="15"/>
    </row>
    <row r="40" spans="1:9" ht="15" customHeight="1" x14ac:dyDescent="0.25">
      <c r="A40" s="13" t="s">
        <v>2254</v>
      </c>
      <c r="B40" s="13" t="s">
        <v>2255</v>
      </c>
      <c r="C40" s="14">
        <v>2</v>
      </c>
      <c r="D40" s="14">
        <v>11</v>
      </c>
      <c r="E40" s="15">
        <v>16</v>
      </c>
      <c r="F40" s="15">
        <f t="shared" si="1"/>
        <v>160</v>
      </c>
      <c r="G40" s="15">
        <f t="shared" si="2"/>
        <v>160</v>
      </c>
      <c r="H40" s="15"/>
      <c r="I40" s="15"/>
    </row>
    <row r="41" spans="1:9" ht="15" customHeight="1" x14ac:dyDescent="0.25">
      <c r="A41" s="13" t="s">
        <v>2252</v>
      </c>
      <c r="B41" s="13" t="s">
        <v>2253</v>
      </c>
      <c r="C41" s="14">
        <v>1</v>
      </c>
      <c r="D41" s="14">
        <v>11</v>
      </c>
      <c r="E41" s="15">
        <v>8</v>
      </c>
      <c r="F41" s="15">
        <f t="shared" si="1"/>
        <v>80</v>
      </c>
      <c r="G41" s="15">
        <f t="shared" si="2"/>
        <v>80</v>
      </c>
      <c r="H41" s="15"/>
      <c r="I41" s="15"/>
    </row>
    <row r="42" spans="1:9" ht="15" customHeight="1" x14ac:dyDescent="0.25">
      <c r="A42" s="13" t="s">
        <v>1202</v>
      </c>
      <c r="B42" s="13" t="s">
        <v>1203</v>
      </c>
      <c r="C42" s="14">
        <v>1</v>
      </c>
      <c r="D42" s="14">
        <v>4</v>
      </c>
      <c r="E42" s="15">
        <v>8</v>
      </c>
      <c r="F42" s="15">
        <f t="shared" si="1"/>
        <v>80</v>
      </c>
      <c r="G42" s="15">
        <f t="shared" si="2"/>
        <v>80</v>
      </c>
      <c r="H42" s="15"/>
      <c r="I42" s="15"/>
    </row>
    <row r="43" spans="1:9" ht="15" customHeight="1" x14ac:dyDescent="0.25">
      <c r="A43" s="13" t="s">
        <v>1234</v>
      </c>
      <c r="B43" s="13" t="s">
        <v>1235</v>
      </c>
      <c r="C43" s="14">
        <v>1</v>
      </c>
      <c r="D43" s="14">
        <v>4</v>
      </c>
      <c r="E43" s="15">
        <v>1</v>
      </c>
      <c r="F43" s="15">
        <f t="shared" si="1"/>
        <v>10</v>
      </c>
      <c r="G43" s="15">
        <f t="shared" si="2"/>
        <v>10</v>
      </c>
      <c r="H43" s="15"/>
      <c r="I43" s="15"/>
    </row>
    <row r="44" spans="1:9" ht="15" customHeight="1" x14ac:dyDescent="0.25">
      <c r="A44" s="13" t="s">
        <v>1204</v>
      </c>
      <c r="B44" s="13" t="s">
        <v>1205</v>
      </c>
      <c r="C44" s="14">
        <v>1</v>
      </c>
      <c r="D44" s="14">
        <v>4</v>
      </c>
      <c r="E44" s="15">
        <v>12</v>
      </c>
      <c r="F44" s="15">
        <f t="shared" si="1"/>
        <v>120</v>
      </c>
      <c r="G44" s="15">
        <f t="shared" si="2"/>
        <v>120</v>
      </c>
      <c r="H44" s="15"/>
      <c r="I44" s="15"/>
    </row>
    <row r="45" spans="1:9" ht="15" customHeight="1" x14ac:dyDescent="0.25">
      <c r="A45" s="13" t="s">
        <v>397</v>
      </c>
      <c r="B45" s="13" t="s">
        <v>398</v>
      </c>
      <c r="C45" s="14">
        <v>1</v>
      </c>
      <c r="D45" s="14">
        <v>2</v>
      </c>
      <c r="E45" s="15">
        <v>5</v>
      </c>
      <c r="F45" s="15">
        <f t="shared" si="1"/>
        <v>50</v>
      </c>
      <c r="G45" s="15">
        <f t="shared" si="2"/>
        <v>50</v>
      </c>
      <c r="H45" s="15"/>
      <c r="I45" s="15"/>
    </row>
    <row r="46" spans="1:9" ht="15" customHeight="1" x14ac:dyDescent="0.25">
      <c r="A46" s="13" t="s">
        <v>2340</v>
      </c>
      <c r="B46" s="13" t="s">
        <v>2341</v>
      </c>
      <c r="C46" s="14">
        <v>2</v>
      </c>
      <c r="D46" s="14">
        <v>12</v>
      </c>
      <c r="E46" s="15">
        <v>14</v>
      </c>
      <c r="F46" s="15">
        <f t="shared" si="1"/>
        <v>140</v>
      </c>
      <c r="G46" s="15">
        <f t="shared" si="2"/>
        <v>140</v>
      </c>
      <c r="H46" s="15"/>
      <c r="I46" s="15"/>
    </row>
    <row r="47" spans="1:9" ht="15" customHeight="1" x14ac:dyDescent="0.25">
      <c r="A47" s="13" t="s">
        <v>2380</v>
      </c>
      <c r="B47" s="13" t="s">
        <v>2381</v>
      </c>
      <c r="C47" s="14">
        <v>1</v>
      </c>
      <c r="D47" s="14">
        <v>12</v>
      </c>
      <c r="E47" s="15">
        <v>7</v>
      </c>
      <c r="F47" s="15">
        <f t="shared" si="1"/>
        <v>70</v>
      </c>
      <c r="G47" s="15">
        <f t="shared" si="2"/>
        <v>70</v>
      </c>
      <c r="H47" s="15"/>
      <c r="I47" s="15"/>
    </row>
    <row r="48" spans="1:9" ht="15" customHeight="1" x14ac:dyDescent="0.25">
      <c r="A48" s="13" t="s">
        <v>2384</v>
      </c>
      <c r="B48" s="13" t="s">
        <v>2385</v>
      </c>
      <c r="C48" s="14">
        <v>1</v>
      </c>
      <c r="D48" s="14">
        <v>12</v>
      </c>
      <c r="E48" s="15">
        <v>18</v>
      </c>
      <c r="F48" s="15">
        <f t="shared" si="1"/>
        <v>180</v>
      </c>
      <c r="G48" s="15">
        <f t="shared" si="2"/>
        <v>180</v>
      </c>
      <c r="H48" s="15"/>
      <c r="I48" s="15"/>
    </row>
    <row r="49" spans="1:9" ht="15" customHeight="1" x14ac:dyDescent="0.25">
      <c r="A49" s="13" t="s">
        <v>2326</v>
      </c>
      <c r="B49" s="13" t="s">
        <v>2327</v>
      </c>
      <c r="C49" s="14">
        <v>1</v>
      </c>
      <c r="D49" s="14">
        <v>12</v>
      </c>
      <c r="E49" s="15">
        <v>10</v>
      </c>
      <c r="F49" s="15">
        <f t="shared" si="1"/>
        <v>100</v>
      </c>
      <c r="G49" s="15">
        <f t="shared" si="2"/>
        <v>100</v>
      </c>
      <c r="H49" s="15"/>
      <c r="I49" s="15"/>
    </row>
    <row r="50" spans="1:9" ht="15" customHeight="1" x14ac:dyDescent="0.25">
      <c r="A50" s="13" t="s">
        <v>2328</v>
      </c>
      <c r="B50" s="13" t="s">
        <v>2329</v>
      </c>
      <c r="C50" s="14">
        <v>3</v>
      </c>
      <c r="D50" s="14">
        <v>12</v>
      </c>
      <c r="E50" s="15">
        <v>33</v>
      </c>
      <c r="F50" s="15">
        <f t="shared" si="1"/>
        <v>330</v>
      </c>
      <c r="G50" s="15">
        <f t="shared" si="2"/>
        <v>330</v>
      </c>
      <c r="H50" s="15"/>
      <c r="I50" s="15"/>
    </row>
    <row r="51" spans="1:9" ht="15" customHeight="1" x14ac:dyDescent="0.25">
      <c r="A51" s="13" t="s">
        <v>2332</v>
      </c>
      <c r="B51" s="13" t="s">
        <v>2333</v>
      </c>
      <c r="C51" s="14">
        <v>1</v>
      </c>
      <c r="D51" s="14">
        <v>12</v>
      </c>
      <c r="E51" s="15">
        <v>17</v>
      </c>
      <c r="F51" s="15">
        <f t="shared" si="1"/>
        <v>170</v>
      </c>
      <c r="G51" s="15">
        <f t="shared" si="2"/>
        <v>170</v>
      </c>
      <c r="H51" s="15"/>
      <c r="I51" s="15"/>
    </row>
    <row r="52" spans="1:9" ht="15" customHeight="1" x14ac:dyDescent="0.25">
      <c r="A52" s="13" t="s">
        <v>2334</v>
      </c>
      <c r="B52" s="13" t="s">
        <v>2335</v>
      </c>
      <c r="C52" s="14">
        <v>1</v>
      </c>
      <c r="D52" s="14">
        <v>12</v>
      </c>
      <c r="E52" s="15">
        <v>15</v>
      </c>
      <c r="F52" s="15">
        <f t="shared" si="1"/>
        <v>150</v>
      </c>
      <c r="G52" s="15">
        <f t="shared" si="2"/>
        <v>150</v>
      </c>
      <c r="H52" s="15"/>
      <c r="I52" s="15"/>
    </row>
    <row r="53" spans="1:9" ht="15" customHeight="1" x14ac:dyDescent="0.25">
      <c r="A53" s="13" t="s">
        <v>2324</v>
      </c>
      <c r="B53" s="13" t="s">
        <v>2325</v>
      </c>
      <c r="C53" s="14">
        <v>2</v>
      </c>
      <c r="D53" s="14">
        <v>12</v>
      </c>
      <c r="E53" s="15">
        <v>19</v>
      </c>
      <c r="F53" s="15">
        <f t="shared" si="1"/>
        <v>190</v>
      </c>
      <c r="G53" s="15">
        <f t="shared" si="2"/>
        <v>190</v>
      </c>
      <c r="H53" s="15"/>
      <c r="I53" s="15"/>
    </row>
    <row r="54" spans="1:9" ht="15" customHeight="1" x14ac:dyDescent="0.25">
      <c r="A54" s="13" t="s">
        <v>2338</v>
      </c>
      <c r="B54" s="13" t="s">
        <v>2339</v>
      </c>
      <c r="C54" s="14">
        <v>1</v>
      </c>
      <c r="D54" s="14">
        <v>12</v>
      </c>
      <c r="E54" s="15">
        <v>8</v>
      </c>
      <c r="F54" s="15">
        <f t="shared" si="1"/>
        <v>80</v>
      </c>
      <c r="G54" s="15">
        <f t="shared" si="2"/>
        <v>80</v>
      </c>
      <c r="H54" s="15"/>
      <c r="I54" s="15"/>
    </row>
    <row r="55" spans="1:9" ht="15" customHeight="1" x14ac:dyDescent="0.25">
      <c r="A55" s="13" t="s">
        <v>2394</v>
      </c>
      <c r="B55" s="13" t="s">
        <v>2395</v>
      </c>
      <c r="C55" s="14">
        <v>1</v>
      </c>
      <c r="D55" s="14">
        <v>12</v>
      </c>
      <c r="E55" s="15">
        <v>6</v>
      </c>
      <c r="F55" s="15">
        <f t="shared" si="1"/>
        <v>60</v>
      </c>
      <c r="G55" s="15">
        <f t="shared" si="2"/>
        <v>60</v>
      </c>
      <c r="H55" s="15"/>
      <c r="I55" s="15"/>
    </row>
    <row r="56" spans="1:9" ht="15" customHeight="1" x14ac:dyDescent="0.25">
      <c r="A56" s="13" t="s">
        <v>1888</v>
      </c>
      <c r="B56" s="13" t="s">
        <v>1889</v>
      </c>
      <c r="C56" s="14">
        <v>23</v>
      </c>
      <c r="D56" s="14">
        <v>8</v>
      </c>
      <c r="E56" s="15">
        <v>423</v>
      </c>
      <c r="F56" s="15">
        <f t="shared" si="1"/>
        <v>4230</v>
      </c>
      <c r="G56" s="15">
        <f t="shared" si="2"/>
        <v>4230</v>
      </c>
      <c r="H56" s="15"/>
      <c r="I56" s="15"/>
    </row>
    <row r="57" spans="1:9" ht="15" customHeight="1" x14ac:dyDescent="0.25">
      <c r="A57" s="13" t="s">
        <v>1776</v>
      </c>
      <c r="B57" s="13" t="s">
        <v>1777</v>
      </c>
      <c r="C57" s="14">
        <v>1</v>
      </c>
      <c r="D57" s="14">
        <v>7</v>
      </c>
      <c r="E57" s="15">
        <v>33</v>
      </c>
      <c r="F57" s="15">
        <f t="shared" si="1"/>
        <v>330</v>
      </c>
      <c r="G57" s="15">
        <f t="shared" si="2"/>
        <v>330</v>
      </c>
      <c r="H57" s="15"/>
      <c r="I57" s="15"/>
    </row>
    <row r="58" spans="1:9" ht="15" customHeight="1" x14ac:dyDescent="0.25">
      <c r="A58" s="13" t="s">
        <v>1536</v>
      </c>
      <c r="B58" s="13" t="s">
        <v>1537</v>
      </c>
      <c r="C58" s="14">
        <v>1</v>
      </c>
      <c r="D58" s="14">
        <v>6</v>
      </c>
      <c r="E58" s="15">
        <v>19</v>
      </c>
      <c r="F58" s="15">
        <f t="shared" si="1"/>
        <v>190</v>
      </c>
      <c r="G58" s="15">
        <f t="shared" si="2"/>
        <v>190</v>
      </c>
      <c r="H58" s="15"/>
      <c r="I58" s="15"/>
    </row>
    <row r="59" spans="1:9" ht="15" customHeight="1" x14ac:dyDescent="0.25">
      <c r="A59" s="13" t="s">
        <v>1532</v>
      </c>
      <c r="B59" s="13" t="s">
        <v>1533</v>
      </c>
      <c r="C59" s="14">
        <v>1</v>
      </c>
      <c r="D59" s="14">
        <v>6</v>
      </c>
      <c r="E59" s="15">
        <v>21</v>
      </c>
      <c r="F59" s="15">
        <f t="shared" si="1"/>
        <v>210</v>
      </c>
      <c r="G59" s="15">
        <f t="shared" si="2"/>
        <v>210</v>
      </c>
      <c r="H59" s="15"/>
      <c r="I59" s="15"/>
    </row>
    <row r="60" spans="1:9" ht="15" customHeight="1" x14ac:dyDescent="0.25">
      <c r="A60" s="13" t="s">
        <v>1534</v>
      </c>
      <c r="B60" s="13" t="s">
        <v>1535</v>
      </c>
      <c r="C60" s="14">
        <v>2</v>
      </c>
      <c r="D60" s="14">
        <v>6</v>
      </c>
      <c r="E60" s="15">
        <v>34</v>
      </c>
      <c r="F60" s="15">
        <f t="shared" si="1"/>
        <v>340</v>
      </c>
      <c r="G60" s="15">
        <f t="shared" si="2"/>
        <v>340</v>
      </c>
      <c r="H60" s="15"/>
      <c r="I60" s="15"/>
    </row>
    <row r="61" spans="1:9" ht="15" customHeight="1" x14ac:dyDescent="0.25">
      <c r="A61" s="13" t="s">
        <v>1524</v>
      </c>
      <c r="B61" s="13" t="s">
        <v>1525</v>
      </c>
      <c r="C61" s="14">
        <v>1</v>
      </c>
      <c r="D61" s="14">
        <v>6</v>
      </c>
      <c r="E61" s="15">
        <v>9</v>
      </c>
      <c r="F61" s="15">
        <f t="shared" si="1"/>
        <v>90</v>
      </c>
      <c r="G61" s="15">
        <f t="shared" si="2"/>
        <v>90</v>
      </c>
      <c r="H61" s="15"/>
      <c r="I61" s="15"/>
    </row>
    <row r="62" spans="1:9" ht="15" customHeight="1" x14ac:dyDescent="0.25">
      <c r="A62" s="13" t="s">
        <v>1526</v>
      </c>
      <c r="B62" s="13" t="s">
        <v>1527</v>
      </c>
      <c r="C62" s="14">
        <v>1</v>
      </c>
      <c r="D62" s="14">
        <v>6</v>
      </c>
      <c r="E62" s="15">
        <v>16</v>
      </c>
      <c r="F62" s="15">
        <f t="shared" si="1"/>
        <v>160</v>
      </c>
      <c r="G62" s="15">
        <f t="shared" si="2"/>
        <v>160</v>
      </c>
      <c r="H62" s="15"/>
      <c r="I62" s="15"/>
    </row>
    <row r="63" spans="1:9" ht="15" customHeight="1" x14ac:dyDescent="0.25">
      <c r="A63" s="13" t="s">
        <v>203</v>
      </c>
      <c r="B63" s="13" t="s">
        <v>204</v>
      </c>
      <c r="C63" s="14">
        <v>5</v>
      </c>
      <c r="D63" s="14">
        <v>4</v>
      </c>
      <c r="E63" s="15">
        <v>65</v>
      </c>
      <c r="F63" s="15">
        <f t="shared" si="1"/>
        <v>650</v>
      </c>
      <c r="G63" s="15">
        <f t="shared" si="2"/>
        <v>650</v>
      </c>
      <c r="H63" s="15"/>
      <c r="I63" s="15"/>
    </row>
    <row r="64" spans="1:9" ht="15" customHeight="1" x14ac:dyDescent="0.25">
      <c r="A64" s="13" t="s">
        <v>700</v>
      </c>
      <c r="B64" s="13" t="s">
        <v>701</v>
      </c>
      <c r="C64" s="14">
        <v>2</v>
      </c>
      <c r="D64" s="14">
        <v>3</v>
      </c>
      <c r="E64" s="15">
        <v>27</v>
      </c>
      <c r="F64" s="15">
        <f t="shared" si="1"/>
        <v>270</v>
      </c>
      <c r="G64" s="15">
        <f t="shared" si="2"/>
        <v>270</v>
      </c>
      <c r="H64" s="15"/>
      <c r="I64" s="15"/>
    </row>
    <row r="65" spans="1:9" ht="15" customHeight="1" x14ac:dyDescent="0.25">
      <c r="A65" s="13" t="s">
        <v>1658</v>
      </c>
      <c r="B65" s="13" t="s">
        <v>1659</v>
      </c>
      <c r="C65" s="14">
        <v>2</v>
      </c>
      <c r="D65" s="14">
        <v>7</v>
      </c>
      <c r="E65" s="15">
        <v>21</v>
      </c>
      <c r="F65" s="15">
        <f t="shared" si="1"/>
        <v>210</v>
      </c>
      <c r="G65" s="15">
        <f t="shared" si="2"/>
        <v>210</v>
      </c>
      <c r="H65" s="15"/>
      <c r="I65" s="15"/>
    </row>
    <row r="66" spans="1:9" ht="15" customHeight="1" x14ac:dyDescent="0.25">
      <c r="A66" s="13" t="s">
        <v>1462</v>
      </c>
      <c r="B66" s="13" t="s">
        <v>1463</v>
      </c>
      <c r="C66" s="14">
        <v>1</v>
      </c>
      <c r="D66" s="14">
        <v>5</v>
      </c>
      <c r="E66" s="15">
        <v>4</v>
      </c>
      <c r="F66" s="15">
        <f t="shared" si="1"/>
        <v>40</v>
      </c>
      <c r="G66" s="15">
        <f t="shared" si="2"/>
        <v>40</v>
      </c>
      <c r="H66" s="15"/>
      <c r="I66" s="15"/>
    </row>
    <row r="67" spans="1:9" ht="15" customHeight="1" x14ac:dyDescent="0.25">
      <c r="A67" s="13" t="s">
        <v>2256</v>
      </c>
      <c r="B67" s="13" t="s">
        <v>2257</v>
      </c>
      <c r="C67" s="14">
        <v>1</v>
      </c>
      <c r="D67" s="14">
        <v>11</v>
      </c>
      <c r="E67" s="15">
        <v>11</v>
      </c>
      <c r="F67" s="15">
        <f t="shared" si="1"/>
        <v>110</v>
      </c>
      <c r="G67" s="15">
        <f t="shared" si="2"/>
        <v>110</v>
      </c>
      <c r="H67" s="15"/>
      <c r="I67" s="15"/>
    </row>
    <row r="68" spans="1:9" ht="15" customHeight="1" x14ac:dyDescent="0.25">
      <c r="A68" s="13" t="s">
        <v>1206</v>
      </c>
      <c r="B68" s="13" t="s">
        <v>1207</v>
      </c>
      <c r="C68" s="14">
        <v>1</v>
      </c>
      <c r="D68" s="14">
        <v>4</v>
      </c>
      <c r="E68" s="15">
        <v>7</v>
      </c>
      <c r="F68" s="15">
        <f t="shared" si="1"/>
        <v>70</v>
      </c>
      <c r="G68" s="15">
        <f t="shared" si="2"/>
        <v>70</v>
      </c>
      <c r="H68" s="15"/>
      <c r="I68" s="15"/>
    </row>
    <row r="69" spans="1:9" ht="15" customHeight="1" x14ac:dyDescent="0.25">
      <c r="A69" s="13" t="s">
        <v>1210</v>
      </c>
      <c r="B69" s="13" t="s">
        <v>1211</v>
      </c>
      <c r="C69" s="14">
        <v>2</v>
      </c>
      <c r="D69" s="14">
        <v>4</v>
      </c>
      <c r="E69" s="15">
        <v>19</v>
      </c>
      <c r="F69" s="15">
        <f t="shared" si="1"/>
        <v>190</v>
      </c>
      <c r="G69" s="15">
        <f t="shared" si="2"/>
        <v>190</v>
      </c>
      <c r="H69" s="15"/>
      <c r="I69" s="15"/>
    </row>
    <row r="70" spans="1:9" ht="15" customHeight="1" x14ac:dyDescent="0.25">
      <c r="A70" s="13" t="s">
        <v>2344</v>
      </c>
      <c r="B70" s="13" t="s">
        <v>2345</v>
      </c>
      <c r="C70" s="14">
        <v>1</v>
      </c>
      <c r="D70" s="14">
        <v>12</v>
      </c>
      <c r="E70" s="15">
        <v>8</v>
      </c>
      <c r="F70" s="15">
        <f t="shared" si="1"/>
        <v>80</v>
      </c>
      <c r="G70" s="15">
        <f t="shared" si="2"/>
        <v>80</v>
      </c>
      <c r="H70" s="15"/>
      <c r="I70" s="15"/>
    </row>
    <row r="71" spans="1:9" ht="15" customHeight="1" x14ac:dyDescent="0.25">
      <c r="A71" s="13" t="s">
        <v>2346</v>
      </c>
      <c r="B71" s="13" t="s">
        <v>2347</v>
      </c>
      <c r="C71" s="14">
        <v>1</v>
      </c>
      <c r="D71" s="14">
        <v>12</v>
      </c>
      <c r="E71" s="15">
        <v>10</v>
      </c>
      <c r="F71" s="15">
        <f t="shared" si="1"/>
        <v>100</v>
      </c>
      <c r="G71" s="15">
        <f t="shared" si="2"/>
        <v>100</v>
      </c>
      <c r="H71" s="15"/>
      <c r="I71" s="15"/>
    </row>
    <row r="72" spans="1:9" ht="15" customHeight="1" x14ac:dyDescent="0.25">
      <c r="A72" s="13" t="s">
        <v>2350</v>
      </c>
      <c r="B72" s="13" t="s">
        <v>2351</v>
      </c>
      <c r="C72" s="14">
        <v>1</v>
      </c>
      <c r="D72" s="14">
        <v>12</v>
      </c>
      <c r="E72" s="15">
        <v>12</v>
      </c>
      <c r="F72" s="15">
        <f t="shared" si="1"/>
        <v>120</v>
      </c>
      <c r="G72" s="15">
        <f t="shared" si="2"/>
        <v>120</v>
      </c>
      <c r="H72" s="15"/>
      <c r="I72" s="15"/>
    </row>
    <row r="73" spans="1:9" ht="15" customHeight="1" x14ac:dyDescent="0.25">
      <c r="A73" s="13" t="s">
        <v>1356</v>
      </c>
      <c r="B73" s="13" t="s">
        <v>1357</v>
      </c>
      <c r="C73" s="14">
        <v>1</v>
      </c>
      <c r="D73" s="14">
        <v>5</v>
      </c>
      <c r="E73" s="15">
        <v>10</v>
      </c>
      <c r="F73" s="15">
        <f t="shared" si="1"/>
        <v>100</v>
      </c>
      <c r="G73" s="15">
        <f t="shared" si="2"/>
        <v>100</v>
      </c>
      <c r="H73" s="15"/>
      <c r="I73" s="15"/>
    </row>
    <row r="74" spans="1:9" ht="15" customHeight="1" x14ac:dyDescent="0.25">
      <c r="A74" s="13" t="s">
        <v>1358</v>
      </c>
      <c r="B74" s="13" t="s">
        <v>1359</v>
      </c>
      <c r="C74" s="14">
        <v>1</v>
      </c>
      <c r="D74" s="14">
        <v>5</v>
      </c>
      <c r="E74" s="15">
        <v>11</v>
      </c>
      <c r="F74" s="15">
        <f t="shared" ref="F74:F137" si="3">E74*10</f>
        <v>110</v>
      </c>
      <c r="G74" s="15">
        <f t="shared" ref="G74:G137" si="4">E74*10</f>
        <v>110</v>
      </c>
      <c r="H74" s="15"/>
      <c r="I74" s="15"/>
    </row>
    <row r="75" spans="1:9" ht="15" customHeight="1" x14ac:dyDescent="0.25">
      <c r="A75" s="13" t="s">
        <v>1360</v>
      </c>
      <c r="B75" s="13" t="s">
        <v>1361</v>
      </c>
      <c r="C75" s="14">
        <v>1</v>
      </c>
      <c r="D75" s="14">
        <v>5</v>
      </c>
      <c r="E75" s="15">
        <v>11</v>
      </c>
      <c r="F75" s="15">
        <f t="shared" si="3"/>
        <v>110</v>
      </c>
      <c r="G75" s="15">
        <f t="shared" si="4"/>
        <v>110</v>
      </c>
      <c r="H75" s="15"/>
      <c r="I75" s="15"/>
    </row>
    <row r="76" spans="1:9" ht="15" customHeight="1" x14ac:dyDescent="0.25">
      <c r="A76" s="13" t="s">
        <v>1892</v>
      </c>
      <c r="B76" s="13" t="s">
        <v>1893</v>
      </c>
      <c r="C76" s="14">
        <v>1</v>
      </c>
      <c r="D76" s="14">
        <v>8</v>
      </c>
      <c r="E76" s="15">
        <v>15</v>
      </c>
      <c r="F76" s="15">
        <f t="shared" si="3"/>
        <v>150</v>
      </c>
      <c r="G76" s="15">
        <f t="shared" si="4"/>
        <v>150</v>
      </c>
      <c r="H76" s="15"/>
      <c r="I76" s="15"/>
    </row>
    <row r="77" spans="1:9" ht="15" customHeight="1" x14ac:dyDescent="0.25">
      <c r="A77" s="13" t="s">
        <v>1890</v>
      </c>
      <c r="B77" s="13" t="s">
        <v>1891</v>
      </c>
      <c r="C77" s="14">
        <v>2</v>
      </c>
      <c r="D77" s="14">
        <v>8</v>
      </c>
      <c r="E77" s="15">
        <v>13</v>
      </c>
      <c r="F77" s="15">
        <f t="shared" si="3"/>
        <v>130</v>
      </c>
      <c r="G77" s="15">
        <f t="shared" si="4"/>
        <v>130</v>
      </c>
      <c r="H77" s="15"/>
      <c r="I77" s="15"/>
    </row>
    <row r="78" spans="1:9" ht="15" customHeight="1" x14ac:dyDescent="0.25">
      <c r="A78" s="13" t="s">
        <v>1894</v>
      </c>
      <c r="B78" s="13" t="s">
        <v>1895</v>
      </c>
      <c r="C78" s="14">
        <v>1</v>
      </c>
      <c r="D78" s="14">
        <v>8</v>
      </c>
      <c r="E78" s="15">
        <v>7</v>
      </c>
      <c r="F78" s="15">
        <f t="shared" si="3"/>
        <v>70</v>
      </c>
      <c r="G78" s="15">
        <f t="shared" si="4"/>
        <v>70</v>
      </c>
      <c r="H78" s="15"/>
      <c r="I78" s="15"/>
    </row>
    <row r="79" spans="1:9" ht="15" customHeight="1" x14ac:dyDescent="0.25">
      <c r="A79" s="13" t="s">
        <v>1896</v>
      </c>
      <c r="B79" s="13" t="s">
        <v>1897</v>
      </c>
      <c r="C79" s="14">
        <v>1</v>
      </c>
      <c r="D79" s="14">
        <v>8</v>
      </c>
      <c r="E79" s="15">
        <v>11</v>
      </c>
      <c r="F79" s="15">
        <f t="shared" si="3"/>
        <v>110</v>
      </c>
      <c r="G79" s="15">
        <f t="shared" si="4"/>
        <v>110</v>
      </c>
      <c r="H79" s="15"/>
      <c r="I79" s="15"/>
    </row>
    <row r="80" spans="1:9" ht="15" customHeight="1" x14ac:dyDescent="0.25">
      <c r="A80" s="13" t="s">
        <v>1898</v>
      </c>
      <c r="B80" s="13" t="s">
        <v>1899</v>
      </c>
      <c r="C80" s="14">
        <v>1</v>
      </c>
      <c r="D80" s="14">
        <v>8</v>
      </c>
      <c r="E80" s="15">
        <v>11</v>
      </c>
      <c r="F80" s="15">
        <f t="shared" si="3"/>
        <v>110</v>
      </c>
      <c r="G80" s="15">
        <f t="shared" si="4"/>
        <v>110</v>
      </c>
      <c r="H80" s="15"/>
      <c r="I80" s="15"/>
    </row>
    <row r="81" spans="1:9" ht="15" customHeight="1" x14ac:dyDescent="0.25">
      <c r="A81" s="13" t="s">
        <v>1900</v>
      </c>
      <c r="B81" s="13" t="s">
        <v>1901</v>
      </c>
      <c r="C81" s="14">
        <v>1</v>
      </c>
      <c r="D81" s="14">
        <v>8</v>
      </c>
      <c r="E81" s="15">
        <v>13</v>
      </c>
      <c r="F81" s="15">
        <f t="shared" si="3"/>
        <v>130</v>
      </c>
      <c r="G81" s="15">
        <f t="shared" si="4"/>
        <v>130</v>
      </c>
      <c r="H81" s="15"/>
      <c r="I81" s="15"/>
    </row>
    <row r="82" spans="1:9" ht="15" customHeight="1" x14ac:dyDescent="0.25">
      <c r="A82" s="13" t="s">
        <v>1042</v>
      </c>
      <c r="B82" s="13" t="s">
        <v>1043</v>
      </c>
      <c r="C82" s="14">
        <v>1</v>
      </c>
      <c r="D82" s="14">
        <v>4</v>
      </c>
      <c r="E82" s="15">
        <v>10</v>
      </c>
      <c r="F82" s="15">
        <f t="shared" si="3"/>
        <v>100</v>
      </c>
      <c r="G82" s="15">
        <f t="shared" si="4"/>
        <v>100</v>
      </c>
      <c r="H82" s="15"/>
      <c r="I82" s="15"/>
    </row>
    <row r="83" spans="1:9" ht="15" customHeight="1" x14ac:dyDescent="0.25">
      <c r="A83" s="13" t="s">
        <v>1040</v>
      </c>
      <c r="B83" s="13" t="s">
        <v>1041</v>
      </c>
      <c r="C83" s="14">
        <v>1</v>
      </c>
      <c r="D83" s="14">
        <v>4</v>
      </c>
      <c r="E83" s="15">
        <v>8</v>
      </c>
      <c r="F83" s="15">
        <f t="shared" si="3"/>
        <v>80</v>
      </c>
      <c r="G83" s="15">
        <f t="shared" si="4"/>
        <v>80</v>
      </c>
      <c r="H83" s="15"/>
      <c r="I83" s="15"/>
    </row>
    <row r="84" spans="1:9" ht="15" customHeight="1" x14ac:dyDescent="0.25">
      <c r="A84" s="13" t="s">
        <v>1044</v>
      </c>
      <c r="B84" s="13" t="s">
        <v>1045</v>
      </c>
      <c r="C84" s="14">
        <v>1</v>
      </c>
      <c r="D84" s="14">
        <v>4</v>
      </c>
      <c r="E84" s="15">
        <v>11</v>
      </c>
      <c r="F84" s="15">
        <f t="shared" si="3"/>
        <v>110</v>
      </c>
      <c r="G84" s="15">
        <f t="shared" si="4"/>
        <v>110</v>
      </c>
      <c r="H84" s="15"/>
      <c r="I84" s="15"/>
    </row>
    <row r="85" spans="1:9" ht="15" customHeight="1" x14ac:dyDescent="0.25">
      <c r="A85" s="13" t="s">
        <v>1782</v>
      </c>
      <c r="B85" s="13" t="s">
        <v>1783</v>
      </c>
      <c r="C85" s="14">
        <v>1</v>
      </c>
      <c r="D85" s="14">
        <v>7</v>
      </c>
      <c r="E85" s="15">
        <v>10</v>
      </c>
      <c r="F85" s="15">
        <f t="shared" si="3"/>
        <v>100</v>
      </c>
      <c r="G85" s="15">
        <f t="shared" si="4"/>
        <v>100</v>
      </c>
      <c r="H85" s="15"/>
      <c r="I85" s="15"/>
    </row>
    <row r="86" spans="1:9" ht="15" customHeight="1" x14ac:dyDescent="0.25">
      <c r="A86" s="13" t="s">
        <v>1778</v>
      </c>
      <c r="B86" s="13" t="s">
        <v>1779</v>
      </c>
      <c r="C86" s="14">
        <v>2</v>
      </c>
      <c r="D86" s="14">
        <v>7</v>
      </c>
      <c r="E86" s="15">
        <v>23</v>
      </c>
      <c r="F86" s="15">
        <f t="shared" si="3"/>
        <v>230</v>
      </c>
      <c r="G86" s="15">
        <f t="shared" si="4"/>
        <v>230</v>
      </c>
      <c r="H86" s="15"/>
      <c r="I86" s="15"/>
    </row>
    <row r="87" spans="1:9" ht="15" customHeight="1" x14ac:dyDescent="0.25">
      <c r="A87" s="13" t="s">
        <v>1780</v>
      </c>
      <c r="B87" s="13" t="s">
        <v>1781</v>
      </c>
      <c r="C87" s="14">
        <v>2</v>
      </c>
      <c r="D87" s="14">
        <v>7</v>
      </c>
      <c r="E87" s="15">
        <v>35</v>
      </c>
      <c r="F87" s="15">
        <f t="shared" si="3"/>
        <v>350</v>
      </c>
      <c r="G87" s="15">
        <f t="shared" si="4"/>
        <v>350</v>
      </c>
      <c r="H87" s="15"/>
      <c r="I87" s="15"/>
    </row>
    <row r="88" spans="1:9" ht="15" customHeight="1" x14ac:dyDescent="0.25">
      <c r="A88" s="13" t="s">
        <v>1464</v>
      </c>
      <c r="B88" s="13" t="s">
        <v>1465</v>
      </c>
      <c r="C88" s="14">
        <v>1</v>
      </c>
      <c r="D88" s="14">
        <v>6</v>
      </c>
      <c r="E88" s="15">
        <v>8</v>
      </c>
      <c r="F88" s="15">
        <f t="shared" si="3"/>
        <v>80</v>
      </c>
      <c r="G88" s="15">
        <f t="shared" si="4"/>
        <v>80</v>
      </c>
      <c r="H88" s="15"/>
      <c r="I88" s="15"/>
    </row>
    <row r="89" spans="1:9" ht="15" customHeight="1" x14ac:dyDescent="0.25">
      <c r="A89" s="13" t="s">
        <v>1466</v>
      </c>
      <c r="B89" s="13" t="s">
        <v>1467</v>
      </c>
      <c r="C89" s="14">
        <v>1</v>
      </c>
      <c r="D89" s="14">
        <v>6</v>
      </c>
      <c r="E89" s="15">
        <v>5</v>
      </c>
      <c r="F89" s="15">
        <f t="shared" si="3"/>
        <v>50</v>
      </c>
      <c r="G89" s="15">
        <f t="shared" si="4"/>
        <v>50</v>
      </c>
      <c r="H89" s="15"/>
      <c r="I89" s="15"/>
    </row>
    <row r="90" spans="1:9" ht="15" customHeight="1" x14ac:dyDescent="0.25">
      <c r="A90" s="13" t="s">
        <v>2220</v>
      </c>
      <c r="B90" s="13" t="s">
        <v>2221</v>
      </c>
      <c r="C90" s="14">
        <v>1</v>
      </c>
      <c r="D90" s="14">
        <v>10</v>
      </c>
      <c r="E90" s="15">
        <v>8</v>
      </c>
      <c r="F90" s="15">
        <f t="shared" si="3"/>
        <v>80</v>
      </c>
      <c r="G90" s="15">
        <f t="shared" si="4"/>
        <v>80</v>
      </c>
      <c r="H90" s="15"/>
      <c r="I90" s="15"/>
    </row>
    <row r="91" spans="1:9" ht="15" customHeight="1" x14ac:dyDescent="0.25">
      <c r="A91" s="13" t="s">
        <v>1540</v>
      </c>
      <c r="B91" s="13" t="s">
        <v>1541</v>
      </c>
      <c r="C91" s="14">
        <v>3</v>
      </c>
      <c r="D91" s="14">
        <v>6</v>
      </c>
      <c r="E91" s="15">
        <v>25</v>
      </c>
      <c r="F91" s="15">
        <f t="shared" si="3"/>
        <v>250</v>
      </c>
      <c r="G91" s="15">
        <f t="shared" si="4"/>
        <v>250</v>
      </c>
      <c r="H91" s="15"/>
      <c r="I91" s="15"/>
    </row>
    <row r="92" spans="1:9" ht="15" customHeight="1" x14ac:dyDescent="0.25">
      <c r="A92" s="13" t="s">
        <v>1544</v>
      </c>
      <c r="B92" s="13" t="s">
        <v>1545</v>
      </c>
      <c r="C92" s="14">
        <v>1</v>
      </c>
      <c r="D92" s="14">
        <v>6</v>
      </c>
      <c r="E92" s="15">
        <v>11</v>
      </c>
      <c r="F92" s="15">
        <f t="shared" si="3"/>
        <v>110</v>
      </c>
      <c r="G92" s="15">
        <f t="shared" si="4"/>
        <v>110</v>
      </c>
      <c r="H92" s="15"/>
      <c r="I92" s="15"/>
    </row>
    <row r="93" spans="1:9" ht="15" customHeight="1" x14ac:dyDescent="0.25">
      <c r="A93" s="13" t="s">
        <v>1656</v>
      </c>
      <c r="B93" s="13" t="s">
        <v>1657</v>
      </c>
      <c r="C93" s="14">
        <v>2</v>
      </c>
      <c r="D93" s="14">
        <v>7</v>
      </c>
      <c r="E93" s="15">
        <v>19</v>
      </c>
      <c r="F93" s="15">
        <f t="shared" si="3"/>
        <v>190</v>
      </c>
      <c r="G93" s="15">
        <f t="shared" si="4"/>
        <v>190</v>
      </c>
      <c r="H93" s="15"/>
      <c r="I93" s="15"/>
    </row>
    <row r="94" spans="1:9" ht="15" customHeight="1" x14ac:dyDescent="0.25">
      <c r="A94" s="13" t="s">
        <v>1542</v>
      </c>
      <c r="B94" s="13" t="s">
        <v>1543</v>
      </c>
      <c r="C94" s="14">
        <v>1</v>
      </c>
      <c r="D94" s="14">
        <v>6</v>
      </c>
      <c r="E94" s="15">
        <v>10</v>
      </c>
      <c r="F94" s="15">
        <f t="shared" si="3"/>
        <v>100</v>
      </c>
      <c r="G94" s="15">
        <f t="shared" si="4"/>
        <v>100</v>
      </c>
      <c r="H94" s="15"/>
      <c r="I94" s="15"/>
    </row>
    <row r="95" spans="1:9" ht="15" customHeight="1" x14ac:dyDescent="0.25">
      <c r="A95" s="13" t="s">
        <v>2352</v>
      </c>
      <c r="B95" s="13" t="s">
        <v>2353</v>
      </c>
      <c r="C95" s="14">
        <v>1</v>
      </c>
      <c r="D95" s="14">
        <v>12</v>
      </c>
      <c r="E95" s="15">
        <v>11</v>
      </c>
      <c r="F95" s="15">
        <f t="shared" si="3"/>
        <v>110</v>
      </c>
      <c r="G95" s="15">
        <f t="shared" si="4"/>
        <v>110</v>
      </c>
      <c r="H95" s="15"/>
      <c r="I95" s="15"/>
    </row>
    <row r="96" spans="1:9" ht="15" customHeight="1" x14ac:dyDescent="0.25">
      <c r="A96" s="13" t="s">
        <v>1538</v>
      </c>
      <c r="B96" s="13" t="s">
        <v>1539</v>
      </c>
      <c r="C96" s="14">
        <v>1</v>
      </c>
      <c r="D96" s="14">
        <v>6</v>
      </c>
      <c r="E96" s="15">
        <v>19</v>
      </c>
      <c r="F96" s="15">
        <f t="shared" si="3"/>
        <v>190</v>
      </c>
      <c r="G96" s="15">
        <f t="shared" si="4"/>
        <v>190</v>
      </c>
      <c r="H96" s="15"/>
      <c r="I96" s="15"/>
    </row>
    <row r="97" spans="1:9" ht="15" customHeight="1" x14ac:dyDescent="0.25">
      <c r="A97" s="13" t="s">
        <v>1518</v>
      </c>
      <c r="B97" s="13" t="s">
        <v>1519</v>
      </c>
      <c r="C97" s="14">
        <v>1</v>
      </c>
      <c r="D97" s="14">
        <v>6</v>
      </c>
      <c r="E97" s="15">
        <v>9</v>
      </c>
      <c r="F97" s="15">
        <f t="shared" si="3"/>
        <v>90</v>
      </c>
      <c r="G97" s="15">
        <f t="shared" si="4"/>
        <v>90</v>
      </c>
      <c r="H97" s="15"/>
      <c r="I97" s="15"/>
    </row>
    <row r="98" spans="1:9" ht="15" customHeight="1" x14ac:dyDescent="0.25">
      <c r="A98" s="13" t="s">
        <v>1520</v>
      </c>
      <c r="B98" s="13" t="s">
        <v>1521</v>
      </c>
      <c r="C98" s="14">
        <v>1</v>
      </c>
      <c r="D98" s="14">
        <v>6</v>
      </c>
      <c r="E98" s="15">
        <v>25</v>
      </c>
      <c r="F98" s="15">
        <f t="shared" si="3"/>
        <v>250</v>
      </c>
      <c r="G98" s="15">
        <f t="shared" si="4"/>
        <v>250</v>
      </c>
      <c r="H98" s="15"/>
      <c r="I98" s="15"/>
    </row>
    <row r="99" spans="1:9" ht="15" customHeight="1" x14ac:dyDescent="0.25">
      <c r="A99" s="13" t="s">
        <v>482</v>
      </c>
      <c r="B99" s="13" t="s">
        <v>483</v>
      </c>
      <c r="C99" s="14">
        <v>3</v>
      </c>
      <c r="D99" s="14">
        <v>2</v>
      </c>
      <c r="E99" s="15">
        <v>91</v>
      </c>
      <c r="F99" s="15">
        <f t="shared" si="3"/>
        <v>910</v>
      </c>
      <c r="G99" s="15">
        <f t="shared" si="4"/>
        <v>910</v>
      </c>
      <c r="H99" s="15"/>
      <c r="I99" s="15"/>
    </row>
    <row r="100" spans="1:9" ht="15" customHeight="1" x14ac:dyDescent="0.25">
      <c r="A100" s="13" t="s">
        <v>1448</v>
      </c>
      <c r="B100" s="13" t="s">
        <v>1449</v>
      </c>
      <c r="C100" s="14">
        <v>1</v>
      </c>
      <c r="D100" s="14">
        <v>6</v>
      </c>
      <c r="E100" s="15">
        <v>9</v>
      </c>
      <c r="F100" s="15">
        <f t="shared" si="3"/>
        <v>90</v>
      </c>
      <c r="G100" s="15">
        <f t="shared" si="4"/>
        <v>90</v>
      </c>
      <c r="H100" s="15"/>
      <c r="I100" s="15"/>
    </row>
    <row r="101" spans="1:9" ht="15" customHeight="1" x14ac:dyDescent="0.25">
      <c r="A101" s="13" t="s">
        <v>1450</v>
      </c>
      <c r="B101" s="13" t="s">
        <v>1451</v>
      </c>
      <c r="C101" s="14">
        <v>3</v>
      </c>
      <c r="D101" s="14">
        <v>4</v>
      </c>
      <c r="E101" s="15">
        <v>24</v>
      </c>
      <c r="F101" s="15">
        <f t="shared" si="3"/>
        <v>240</v>
      </c>
      <c r="G101" s="15">
        <f t="shared" si="4"/>
        <v>240</v>
      </c>
      <c r="H101" s="15"/>
      <c r="I101" s="15"/>
    </row>
    <row r="102" spans="1:9" ht="15" customHeight="1" x14ac:dyDescent="0.25">
      <c r="A102" s="13" t="s">
        <v>1458</v>
      </c>
      <c r="B102" s="13" t="s">
        <v>1459</v>
      </c>
      <c r="C102" s="14">
        <v>1</v>
      </c>
      <c r="D102" s="14">
        <v>6</v>
      </c>
      <c r="E102" s="15">
        <v>10</v>
      </c>
      <c r="F102" s="15">
        <f t="shared" si="3"/>
        <v>100</v>
      </c>
      <c r="G102" s="15">
        <f t="shared" si="4"/>
        <v>100</v>
      </c>
      <c r="H102" s="15"/>
      <c r="I102" s="15"/>
    </row>
    <row r="103" spans="1:9" ht="15" customHeight="1" x14ac:dyDescent="0.25">
      <c r="A103" s="13" t="s">
        <v>1452</v>
      </c>
      <c r="B103" s="13" t="s">
        <v>1453</v>
      </c>
      <c r="C103" s="14">
        <v>1</v>
      </c>
      <c r="D103" s="14">
        <v>6</v>
      </c>
      <c r="E103" s="15">
        <v>19</v>
      </c>
      <c r="F103" s="15">
        <f t="shared" si="3"/>
        <v>190</v>
      </c>
      <c r="G103" s="15">
        <f t="shared" si="4"/>
        <v>190</v>
      </c>
      <c r="H103" s="15"/>
      <c r="I103" s="15"/>
    </row>
    <row r="104" spans="1:9" ht="15" customHeight="1" x14ac:dyDescent="0.25">
      <c r="A104" s="13" t="s">
        <v>1456</v>
      </c>
      <c r="B104" s="13" t="s">
        <v>1457</v>
      </c>
      <c r="C104" s="14">
        <v>2</v>
      </c>
      <c r="D104" s="14">
        <v>6</v>
      </c>
      <c r="E104" s="15">
        <v>19</v>
      </c>
      <c r="F104" s="15">
        <f t="shared" si="3"/>
        <v>190</v>
      </c>
      <c r="G104" s="15">
        <f t="shared" si="4"/>
        <v>190</v>
      </c>
      <c r="H104" s="15"/>
      <c r="I104" s="15"/>
    </row>
    <row r="105" spans="1:9" ht="15" customHeight="1" x14ac:dyDescent="0.25">
      <c r="A105" s="13" t="s">
        <v>1460</v>
      </c>
      <c r="B105" s="13" t="s">
        <v>1461</v>
      </c>
      <c r="C105" s="14">
        <v>1</v>
      </c>
      <c r="D105" s="14">
        <v>6</v>
      </c>
      <c r="E105" s="15">
        <v>13</v>
      </c>
      <c r="F105" s="15">
        <f t="shared" si="3"/>
        <v>130</v>
      </c>
      <c r="G105" s="15">
        <f t="shared" si="4"/>
        <v>130</v>
      </c>
      <c r="H105" s="15"/>
      <c r="I105" s="15"/>
    </row>
    <row r="106" spans="1:9" ht="15" customHeight="1" x14ac:dyDescent="0.25">
      <c r="A106" s="13" t="s">
        <v>1522</v>
      </c>
      <c r="B106" s="13" t="s">
        <v>1523</v>
      </c>
      <c r="C106" s="14">
        <v>2</v>
      </c>
      <c r="D106" s="14">
        <v>6</v>
      </c>
      <c r="E106" s="15">
        <v>12</v>
      </c>
      <c r="F106" s="15">
        <f t="shared" si="3"/>
        <v>120</v>
      </c>
      <c r="G106" s="15">
        <f t="shared" si="4"/>
        <v>120</v>
      </c>
      <c r="H106" s="15"/>
      <c r="I106" s="15"/>
    </row>
    <row r="107" spans="1:9" ht="15" customHeight="1" x14ac:dyDescent="0.25">
      <c r="A107" s="13" t="s">
        <v>1528</v>
      </c>
      <c r="B107" s="13" t="s">
        <v>1529</v>
      </c>
      <c r="C107" s="14">
        <v>2</v>
      </c>
      <c r="D107" s="14">
        <v>6</v>
      </c>
      <c r="E107" s="15">
        <v>26</v>
      </c>
      <c r="F107" s="15">
        <f t="shared" si="3"/>
        <v>260</v>
      </c>
      <c r="G107" s="15">
        <f t="shared" si="4"/>
        <v>260</v>
      </c>
      <c r="H107" s="15"/>
      <c r="I107" s="15"/>
    </row>
    <row r="108" spans="1:9" ht="15" customHeight="1" x14ac:dyDescent="0.25">
      <c r="A108" s="13" t="s">
        <v>1454</v>
      </c>
      <c r="B108" s="13" t="s">
        <v>1455</v>
      </c>
      <c r="C108" s="14">
        <v>3</v>
      </c>
      <c r="D108" s="14">
        <v>6</v>
      </c>
      <c r="E108" s="15">
        <v>35</v>
      </c>
      <c r="F108" s="15">
        <f t="shared" si="3"/>
        <v>350</v>
      </c>
      <c r="G108" s="15">
        <f t="shared" si="4"/>
        <v>350</v>
      </c>
      <c r="H108" s="15"/>
      <c r="I108" s="15"/>
    </row>
    <row r="109" spans="1:9" ht="15" customHeight="1" x14ac:dyDescent="0.25">
      <c r="A109" s="13" t="s">
        <v>2072</v>
      </c>
      <c r="B109" s="13" t="s">
        <v>2073</v>
      </c>
      <c r="C109" s="14">
        <v>1</v>
      </c>
      <c r="D109" s="14">
        <v>9</v>
      </c>
      <c r="E109" s="15">
        <v>11</v>
      </c>
      <c r="F109" s="15">
        <f t="shared" si="3"/>
        <v>110</v>
      </c>
      <c r="G109" s="15">
        <f t="shared" si="4"/>
        <v>110</v>
      </c>
      <c r="H109" s="15"/>
      <c r="I109" s="15"/>
    </row>
    <row r="110" spans="1:9" ht="15" customHeight="1" x14ac:dyDescent="0.25">
      <c r="A110" s="13" t="s">
        <v>858</v>
      </c>
      <c r="B110" s="13" t="s">
        <v>859</v>
      </c>
      <c r="C110" s="14">
        <v>1</v>
      </c>
      <c r="D110" s="14">
        <v>3</v>
      </c>
      <c r="E110" s="15">
        <v>16</v>
      </c>
      <c r="F110" s="15">
        <f t="shared" si="3"/>
        <v>160</v>
      </c>
      <c r="G110" s="15">
        <f t="shared" si="4"/>
        <v>160</v>
      </c>
      <c r="H110" s="15"/>
      <c r="I110" s="15"/>
    </row>
    <row r="111" spans="1:9" ht="15" customHeight="1" x14ac:dyDescent="0.25">
      <c r="A111" s="13" t="s">
        <v>914</v>
      </c>
      <c r="B111" s="13" t="s">
        <v>915</v>
      </c>
      <c r="C111" s="14">
        <v>1</v>
      </c>
      <c r="D111" s="14">
        <v>3</v>
      </c>
      <c r="E111" s="15">
        <v>10</v>
      </c>
      <c r="F111" s="15">
        <f t="shared" si="3"/>
        <v>100</v>
      </c>
      <c r="G111" s="15">
        <f t="shared" si="4"/>
        <v>100</v>
      </c>
      <c r="H111" s="15"/>
      <c r="I111" s="15"/>
    </row>
    <row r="112" spans="1:9" ht="15" customHeight="1" x14ac:dyDescent="0.25">
      <c r="A112" s="13" t="s">
        <v>918</v>
      </c>
      <c r="B112" s="13" t="s">
        <v>919</v>
      </c>
      <c r="C112" s="14">
        <v>1</v>
      </c>
      <c r="D112" s="14">
        <v>3</v>
      </c>
      <c r="E112" s="15">
        <v>9</v>
      </c>
      <c r="F112" s="15">
        <f t="shared" si="3"/>
        <v>90</v>
      </c>
      <c r="G112" s="15">
        <f t="shared" si="4"/>
        <v>90</v>
      </c>
      <c r="H112" s="15"/>
      <c r="I112" s="15"/>
    </row>
    <row r="113" spans="1:9" ht="15" customHeight="1" x14ac:dyDescent="0.25">
      <c r="A113" s="13" t="s">
        <v>2216</v>
      </c>
      <c r="B113" s="13" t="s">
        <v>2217</v>
      </c>
      <c r="C113" s="14">
        <v>1</v>
      </c>
      <c r="D113" s="14">
        <v>10</v>
      </c>
      <c r="E113" s="15">
        <v>22</v>
      </c>
      <c r="F113" s="15">
        <f t="shared" si="3"/>
        <v>220</v>
      </c>
      <c r="G113" s="15">
        <f t="shared" si="4"/>
        <v>220</v>
      </c>
      <c r="H113" s="15"/>
      <c r="I113" s="15"/>
    </row>
    <row r="114" spans="1:9" ht="15" customHeight="1" x14ac:dyDescent="0.25">
      <c r="A114" s="13" t="s">
        <v>2218</v>
      </c>
      <c r="B114" s="13" t="s">
        <v>2219</v>
      </c>
      <c r="C114" s="14">
        <v>1</v>
      </c>
      <c r="D114" s="14">
        <v>10</v>
      </c>
      <c r="E114" s="15">
        <v>9</v>
      </c>
      <c r="F114" s="15">
        <f t="shared" si="3"/>
        <v>90</v>
      </c>
      <c r="G114" s="15">
        <f t="shared" si="4"/>
        <v>90</v>
      </c>
      <c r="H114" s="15"/>
      <c r="I114" s="15"/>
    </row>
    <row r="115" spans="1:9" ht="15" customHeight="1" x14ac:dyDescent="0.25">
      <c r="A115" s="13" t="s">
        <v>109</v>
      </c>
      <c r="B115" s="13" t="s">
        <v>110</v>
      </c>
      <c r="C115" s="14">
        <v>1</v>
      </c>
      <c r="D115" s="14">
        <v>1</v>
      </c>
      <c r="E115" s="15">
        <v>15</v>
      </c>
      <c r="F115" s="15">
        <f t="shared" si="3"/>
        <v>150</v>
      </c>
      <c r="G115" s="15">
        <f t="shared" si="4"/>
        <v>150</v>
      </c>
      <c r="H115" s="15"/>
      <c r="I115" s="15"/>
    </row>
    <row r="116" spans="1:9" ht="15" customHeight="1" x14ac:dyDescent="0.25">
      <c r="A116" s="13" t="s">
        <v>111</v>
      </c>
      <c r="B116" s="13" t="s">
        <v>112</v>
      </c>
      <c r="C116" s="14">
        <v>1</v>
      </c>
      <c r="D116" s="14">
        <v>1</v>
      </c>
      <c r="E116" s="15">
        <v>4</v>
      </c>
      <c r="F116" s="15">
        <f t="shared" si="3"/>
        <v>40</v>
      </c>
      <c r="G116" s="15">
        <f t="shared" si="4"/>
        <v>40</v>
      </c>
      <c r="H116" s="15"/>
      <c r="I116" s="15"/>
    </row>
    <row r="117" spans="1:9" ht="15" customHeight="1" x14ac:dyDescent="0.25">
      <c r="A117" s="13" t="s">
        <v>2130</v>
      </c>
      <c r="B117" s="13" t="s">
        <v>2131</v>
      </c>
      <c r="C117" s="14">
        <v>2</v>
      </c>
      <c r="D117" s="14">
        <v>9</v>
      </c>
      <c r="E117" s="15">
        <v>15</v>
      </c>
      <c r="F117" s="15">
        <f t="shared" si="3"/>
        <v>150</v>
      </c>
      <c r="G117" s="15">
        <f t="shared" si="4"/>
        <v>150</v>
      </c>
      <c r="H117" s="15"/>
      <c r="I117" s="15"/>
    </row>
    <row r="118" spans="1:9" ht="15" customHeight="1" x14ac:dyDescent="0.25">
      <c r="A118" s="13" t="s">
        <v>2136</v>
      </c>
      <c r="B118" s="13" t="s">
        <v>2137</v>
      </c>
      <c r="C118" s="14">
        <v>1</v>
      </c>
      <c r="D118" s="14">
        <v>9</v>
      </c>
      <c r="E118" s="15">
        <v>7</v>
      </c>
      <c r="F118" s="15">
        <f t="shared" si="3"/>
        <v>70</v>
      </c>
      <c r="G118" s="15">
        <f t="shared" si="4"/>
        <v>70</v>
      </c>
      <c r="H118" s="15"/>
      <c r="I118" s="15"/>
    </row>
    <row r="119" spans="1:9" ht="15" customHeight="1" x14ac:dyDescent="0.25">
      <c r="A119" s="13" t="s">
        <v>1652</v>
      </c>
      <c r="B119" s="13" t="s">
        <v>1653</v>
      </c>
      <c r="C119" s="14">
        <v>2</v>
      </c>
      <c r="D119" s="14">
        <v>7</v>
      </c>
      <c r="E119" s="15">
        <v>14</v>
      </c>
      <c r="F119" s="15">
        <f t="shared" si="3"/>
        <v>140</v>
      </c>
      <c r="G119" s="15">
        <f t="shared" si="4"/>
        <v>140</v>
      </c>
      <c r="H119" s="15"/>
      <c r="I119" s="15"/>
    </row>
    <row r="120" spans="1:9" ht="15" customHeight="1" x14ac:dyDescent="0.25">
      <c r="A120" s="13" t="s">
        <v>1654</v>
      </c>
      <c r="B120" s="13" t="s">
        <v>1655</v>
      </c>
      <c r="C120" s="14">
        <v>2</v>
      </c>
      <c r="D120" s="14">
        <v>7</v>
      </c>
      <c r="E120" s="15">
        <v>34</v>
      </c>
      <c r="F120" s="15">
        <f t="shared" si="3"/>
        <v>340</v>
      </c>
      <c r="G120" s="15">
        <f t="shared" si="4"/>
        <v>340</v>
      </c>
      <c r="H120" s="15"/>
      <c r="I120" s="15"/>
    </row>
    <row r="121" spans="1:9" ht="15" customHeight="1" x14ac:dyDescent="0.25">
      <c r="A121" s="13" t="s">
        <v>1500</v>
      </c>
      <c r="B121" s="13" t="s">
        <v>1501</v>
      </c>
      <c r="C121" s="14">
        <v>1</v>
      </c>
      <c r="D121" s="14">
        <v>6</v>
      </c>
      <c r="E121" s="15">
        <v>6</v>
      </c>
      <c r="F121" s="15">
        <f t="shared" si="3"/>
        <v>60</v>
      </c>
      <c r="G121" s="15">
        <f t="shared" si="4"/>
        <v>60</v>
      </c>
      <c r="H121" s="15"/>
      <c r="I121" s="15"/>
    </row>
    <row r="122" spans="1:9" ht="15" customHeight="1" x14ac:dyDescent="0.25">
      <c r="A122" s="13" t="s">
        <v>1594</v>
      </c>
      <c r="B122" s="13" t="s">
        <v>1595</v>
      </c>
      <c r="C122" s="14">
        <v>1</v>
      </c>
      <c r="D122" s="14">
        <v>6</v>
      </c>
      <c r="E122" s="15">
        <v>8</v>
      </c>
      <c r="F122" s="15">
        <f t="shared" si="3"/>
        <v>80</v>
      </c>
      <c r="G122" s="15">
        <f t="shared" si="4"/>
        <v>80</v>
      </c>
      <c r="H122" s="15"/>
      <c r="I122" s="15"/>
    </row>
    <row r="123" spans="1:9" ht="15" customHeight="1" x14ac:dyDescent="0.25">
      <c r="A123" s="13" t="s">
        <v>2396</v>
      </c>
      <c r="B123" s="13" t="s">
        <v>2397</v>
      </c>
      <c r="C123" s="14">
        <v>1</v>
      </c>
      <c r="D123" s="14">
        <v>12</v>
      </c>
      <c r="E123" s="15">
        <v>20</v>
      </c>
      <c r="F123" s="15">
        <f t="shared" si="3"/>
        <v>200</v>
      </c>
      <c r="G123" s="15">
        <f t="shared" si="4"/>
        <v>200</v>
      </c>
      <c r="H123" s="15"/>
      <c r="I123" s="15"/>
    </row>
    <row r="124" spans="1:9" ht="15" customHeight="1" x14ac:dyDescent="0.25">
      <c r="A124" s="13" t="s">
        <v>2406</v>
      </c>
      <c r="B124" s="13" t="s">
        <v>2407</v>
      </c>
      <c r="C124" s="14">
        <v>1</v>
      </c>
      <c r="D124" s="14">
        <v>12</v>
      </c>
      <c r="E124" s="15">
        <v>5</v>
      </c>
      <c r="F124" s="15">
        <f t="shared" si="3"/>
        <v>50</v>
      </c>
      <c r="G124" s="15">
        <f t="shared" si="4"/>
        <v>50</v>
      </c>
      <c r="H124" s="15"/>
      <c r="I124" s="15"/>
    </row>
    <row r="125" spans="1:9" ht="15" customHeight="1" x14ac:dyDescent="0.25">
      <c r="A125" s="13" t="s">
        <v>1982</v>
      </c>
      <c r="B125" s="13" t="s">
        <v>1983</v>
      </c>
      <c r="C125" s="14">
        <v>2</v>
      </c>
      <c r="D125" s="14">
        <v>8</v>
      </c>
      <c r="E125" s="15">
        <v>17</v>
      </c>
      <c r="F125" s="15">
        <f t="shared" si="3"/>
        <v>170</v>
      </c>
      <c r="G125" s="15">
        <f t="shared" si="4"/>
        <v>170</v>
      </c>
      <c r="H125" s="15"/>
      <c r="I125" s="15"/>
    </row>
    <row r="126" spans="1:9" ht="15" customHeight="1" x14ac:dyDescent="0.25">
      <c r="A126" s="13" t="s">
        <v>1600</v>
      </c>
      <c r="B126" s="13" t="s">
        <v>1601</v>
      </c>
      <c r="C126" s="14">
        <v>1</v>
      </c>
      <c r="D126" s="14">
        <v>6</v>
      </c>
      <c r="E126" s="15">
        <v>7</v>
      </c>
      <c r="F126" s="15">
        <f t="shared" si="3"/>
        <v>70</v>
      </c>
      <c r="G126" s="15">
        <f t="shared" si="4"/>
        <v>70</v>
      </c>
      <c r="H126" s="15"/>
      <c r="I126" s="15"/>
    </row>
    <row r="127" spans="1:9" ht="15" customHeight="1" x14ac:dyDescent="0.25">
      <c r="A127" s="13" t="s">
        <v>714</v>
      </c>
      <c r="B127" s="13" t="s">
        <v>715</v>
      </c>
      <c r="C127" s="14">
        <v>1</v>
      </c>
      <c r="D127" s="14">
        <v>3</v>
      </c>
      <c r="E127" s="15">
        <v>3</v>
      </c>
      <c r="F127" s="15">
        <f t="shared" si="3"/>
        <v>30</v>
      </c>
      <c r="G127" s="15">
        <f t="shared" si="4"/>
        <v>30</v>
      </c>
      <c r="H127" s="15"/>
      <c r="I127" s="15"/>
    </row>
    <row r="128" spans="1:9" ht="15" customHeight="1" x14ac:dyDescent="0.25">
      <c r="A128" s="13" t="s">
        <v>1084</v>
      </c>
      <c r="B128" s="13" t="s">
        <v>1085</v>
      </c>
      <c r="C128" s="14">
        <v>1</v>
      </c>
      <c r="D128" s="14">
        <v>4</v>
      </c>
      <c r="E128" s="15">
        <v>5</v>
      </c>
      <c r="F128" s="15">
        <f t="shared" si="3"/>
        <v>50</v>
      </c>
      <c r="G128" s="15">
        <f t="shared" si="4"/>
        <v>50</v>
      </c>
      <c r="H128" s="15"/>
      <c r="I128" s="15"/>
    </row>
    <row r="129" spans="1:9" ht="15" customHeight="1" x14ac:dyDescent="0.25">
      <c r="A129" s="13" t="s">
        <v>1988</v>
      </c>
      <c r="B129" s="13" t="s">
        <v>1989</v>
      </c>
      <c r="C129" s="14">
        <v>1</v>
      </c>
      <c r="D129" s="14">
        <v>8</v>
      </c>
      <c r="E129" s="15">
        <v>7</v>
      </c>
      <c r="F129" s="15">
        <f t="shared" si="3"/>
        <v>70</v>
      </c>
      <c r="G129" s="15">
        <f t="shared" si="4"/>
        <v>70</v>
      </c>
      <c r="H129" s="15"/>
      <c r="I129" s="15"/>
    </row>
    <row r="130" spans="1:9" ht="15" customHeight="1" x14ac:dyDescent="0.25">
      <c r="A130" s="13" t="s">
        <v>1114</v>
      </c>
      <c r="B130" s="13" t="s">
        <v>1115</v>
      </c>
      <c r="C130" s="14">
        <v>1</v>
      </c>
      <c r="D130" s="14">
        <v>4</v>
      </c>
      <c r="E130" s="15">
        <v>4</v>
      </c>
      <c r="F130" s="15">
        <f t="shared" si="3"/>
        <v>40</v>
      </c>
      <c r="G130" s="15">
        <f t="shared" si="4"/>
        <v>40</v>
      </c>
      <c r="H130" s="15"/>
      <c r="I130" s="15"/>
    </row>
    <row r="131" spans="1:9" ht="15" customHeight="1" x14ac:dyDescent="0.25">
      <c r="A131" s="13" t="s">
        <v>42</v>
      </c>
      <c r="B131" s="13" t="s">
        <v>43</v>
      </c>
      <c r="C131" s="14">
        <v>1</v>
      </c>
      <c r="D131" s="14">
        <v>1</v>
      </c>
      <c r="E131" s="15">
        <v>2</v>
      </c>
      <c r="F131" s="15">
        <f t="shared" si="3"/>
        <v>20</v>
      </c>
      <c r="G131" s="15">
        <f t="shared" si="4"/>
        <v>20</v>
      </c>
      <c r="H131" s="15"/>
      <c r="I131" s="15"/>
    </row>
    <row r="132" spans="1:9" ht="15" customHeight="1" x14ac:dyDescent="0.25">
      <c r="A132" s="13" t="s">
        <v>1402</v>
      </c>
      <c r="B132" s="13" t="s">
        <v>1403</v>
      </c>
      <c r="C132" s="14">
        <v>1</v>
      </c>
      <c r="D132" s="14">
        <v>5</v>
      </c>
      <c r="E132" s="15">
        <v>15</v>
      </c>
      <c r="F132" s="15">
        <f t="shared" si="3"/>
        <v>150</v>
      </c>
      <c r="G132" s="15">
        <f t="shared" si="4"/>
        <v>150</v>
      </c>
      <c r="H132" s="15"/>
      <c r="I132" s="15"/>
    </row>
    <row r="133" spans="1:9" ht="15" customHeight="1" x14ac:dyDescent="0.25">
      <c r="A133" s="13" t="s">
        <v>916</v>
      </c>
      <c r="B133" s="13" t="s">
        <v>917</v>
      </c>
      <c r="C133" s="14">
        <v>1</v>
      </c>
      <c r="D133" s="14">
        <v>3</v>
      </c>
      <c r="E133" s="15">
        <v>7</v>
      </c>
      <c r="F133" s="15">
        <f t="shared" si="3"/>
        <v>70</v>
      </c>
      <c r="G133" s="15">
        <f t="shared" si="4"/>
        <v>70</v>
      </c>
      <c r="H133" s="15"/>
      <c r="I133" s="15"/>
    </row>
    <row r="134" spans="1:9" ht="15" customHeight="1" x14ac:dyDescent="0.25">
      <c r="A134" s="13" t="s">
        <v>205</v>
      </c>
      <c r="B134" s="13" t="s">
        <v>206</v>
      </c>
      <c r="C134" s="14">
        <v>1</v>
      </c>
      <c r="D134" s="14">
        <v>1</v>
      </c>
      <c r="E134" s="15">
        <v>2</v>
      </c>
      <c r="F134" s="15">
        <f t="shared" si="3"/>
        <v>20</v>
      </c>
      <c r="G134" s="15">
        <f t="shared" si="4"/>
        <v>20</v>
      </c>
      <c r="H134" s="15"/>
      <c r="I134" s="15"/>
    </row>
    <row r="135" spans="1:9" ht="15" customHeight="1" x14ac:dyDescent="0.25">
      <c r="A135" s="13" t="s">
        <v>1740</v>
      </c>
      <c r="B135" s="13" t="s">
        <v>1741</v>
      </c>
      <c r="C135" s="14">
        <v>1</v>
      </c>
      <c r="D135" s="14">
        <v>7</v>
      </c>
      <c r="E135" s="15">
        <v>2</v>
      </c>
      <c r="F135" s="15">
        <f t="shared" si="3"/>
        <v>20</v>
      </c>
      <c r="G135" s="15">
        <f t="shared" si="4"/>
        <v>20</v>
      </c>
      <c r="H135" s="15"/>
      <c r="I135" s="15"/>
    </row>
    <row r="136" spans="1:9" ht="15" customHeight="1" x14ac:dyDescent="0.25">
      <c r="A136" s="13" t="s">
        <v>1716</v>
      </c>
      <c r="B136" s="13" t="s">
        <v>1717</v>
      </c>
      <c r="C136" s="14">
        <v>1</v>
      </c>
      <c r="D136" s="14">
        <v>7</v>
      </c>
      <c r="E136" s="15">
        <v>3</v>
      </c>
      <c r="F136" s="15">
        <f t="shared" si="3"/>
        <v>30</v>
      </c>
      <c r="G136" s="15">
        <f t="shared" si="4"/>
        <v>30</v>
      </c>
      <c r="H136" s="15"/>
      <c r="I136" s="15"/>
    </row>
    <row r="137" spans="1:9" ht="15" customHeight="1" x14ac:dyDescent="0.25">
      <c r="A137" s="13" t="s">
        <v>536</v>
      </c>
      <c r="B137" s="13" t="s">
        <v>537</v>
      </c>
      <c r="C137" s="14">
        <v>1</v>
      </c>
      <c r="D137" s="14">
        <v>2</v>
      </c>
      <c r="E137" s="15">
        <v>8</v>
      </c>
      <c r="F137" s="15">
        <f t="shared" si="3"/>
        <v>80</v>
      </c>
      <c r="G137" s="15">
        <f t="shared" si="4"/>
        <v>80</v>
      </c>
      <c r="H137" s="15"/>
      <c r="I137" s="15"/>
    </row>
    <row r="138" spans="1:9" ht="15" customHeight="1" x14ac:dyDescent="0.25">
      <c r="A138" s="13" t="s">
        <v>1744</v>
      </c>
      <c r="B138" s="13" t="s">
        <v>1745</v>
      </c>
      <c r="C138" s="14">
        <v>1</v>
      </c>
      <c r="D138" s="14">
        <v>7</v>
      </c>
      <c r="E138" s="15">
        <v>5</v>
      </c>
      <c r="F138" s="15">
        <f t="shared" ref="F138:F201" si="5">E138*10</f>
        <v>50</v>
      </c>
      <c r="G138" s="15">
        <f t="shared" ref="G138:G201" si="6">E138*10</f>
        <v>50</v>
      </c>
      <c r="H138" s="15"/>
      <c r="I138" s="15"/>
    </row>
    <row r="139" spans="1:9" ht="15" customHeight="1" x14ac:dyDescent="0.25">
      <c r="A139" s="13" t="s">
        <v>1548</v>
      </c>
      <c r="B139" s="13" t="s">
        <v>1549</v>
      </c>
      <c r="C139" s="14">
        <v>1</v>
      </c>
      <c r="D139" s="14">
        <v>6</v>
      </c>
      <c r="E139" s="15">
        <v>4</v>
      </c>
      <c r="F139" s="15">
        <f t="shared" si="5"/>
        <v>40</v>
      </c>
      <c r="G139" s="15">
        <f t="shared" si="6"/>
        <v>40</v>
      </c>
      <c r="H139" s="15"/>
      <c r="I139" s="15"/>
    </row>
    <row r="140" spans="1:9" ht="15" customHeight="1" x14ac:dyDescent="0.25">
      <c r="A140" s="13" t="s">
        <v>1976</v>
      </c>
      <c r="B140" s="13" t="s">
        <v>1977</v>
      </c>
      <c r="C140" s="14">
        <v>3</v>
      </c>
      <c r="D140" s="14">
        <v>8</v>
      </c>
      <c r="E140" s="15">
        <v>19</v>
      </c>
      <c r="F140" s="15">
        <f t="shared" si="5"/>
        <v>190</v>
      </c>
      <c r="G140" s="15">
        <f t="shared" si="6"/>
        <v>190</v>
      </c>
      <c r="H140" s="15"/>
      <c r="I140" s="15"/>
    </row>
    <row r="141" spans="1:9" ht="15" customHeight="1" x14ac:dyDescent="0.25">
      <c r="A141" s="13" t="s">
        <v>139</v>
      </c>
      <c r="B141" s="13" t="s">
        <v>140</v>
      </c>
      <c r="C141" s="14">
        <v>1</v>
      </c>
      <c r="D141" s="14">
        <v>1</v>
      </c>
      <c r="E141" s="15">
        <v>5</v>
      </c>
      <c r="F141" s="15">
        <f t="shared" si="5"/>
        <v>50</v>
      </c>
      <c r="G141" s="15">
        <f t="shared" si="6"/>
        <v>50</v>
      </c>
      <c r="H141" s="15"/>
      <c r="I141" s="15"/>
    </row>
    <row r="142" spans="1:9" ht="15" customHeight="1" x14ac:dyDescent="0.25">
      <c r="A142" s="13" t="s">
        <v>1904</v>
      </c>
      <c r="B142" s="13" t="s">
        <v>1905</v>
      </c>
      <c r="C142" s="14">
        <v>1</v>
      </c>
      <c r="D142" s="14">
        <v>8</v>
      </c>
      <c r="E142" s="15">
        <v>3</v>
      </c>
      <c r="F142" s="15">
        <f t="shared" si="5"/>
        <v>30</v>
      </c>
      <c r="G142" s="15">
        <f t="shared" si="6"/>
        <v>30</v>
      </c>
      <c r="H142" s="15"/>
      <c r="I142" s="15"/>
    </row>
    <row r="143" spans="1:9" ht="15" customHeight="1" x14ac:dyDescent="0.25">
      <c r="A143" s="13" t="s">
        <v>514</v>
      </c>
      <c r="B143" s="13" t="s">
        <v>515</v>
      </c>
      <c r="C143" s="14">
        <v>1</v>
      </c>
      <c r="D143" s="14">
        <v>2</v>
      </c>
      <c r="E143" s="15">
        <v>6</v>
      </c>
      <c r="F143" s="15">
        <f t="shared" si="5"/>
        <v>60</v>
      </c>
      <c r="G143" s="15">
        <f t="shared" si="6"/>
        <v>60</v>
      </c>
      <c r="H143" s="15"/>
      <c r="I143" s="15"/>
    </row>
    <row r="144" spans="1:9" ht="15" customHeight="1" x14ac:dyDescent="0.25">
      <c r="A144" s="13" t="s">
        <v>1994</v>
      </c>
      <c r="B144" s="13" t="s">
        <v>1995</v>
      </c>
      <c r="C144" s="14">
        <v>2</v>
      </c>
      <c r="D144" s="14">
        <v>8</v>
      </c>
      <c r="E144" s="15">
        <v>15</v>
      </c>
      <c r="F144" s="15">
        <f t="shared" si="5"/>
        <v>150</v>
      </c>
      <c r="G144" s="15">
        <f t="shared" si="6"/>
        <v>150</v>
      </c>
      <c r="H144" s="15"/>
      <c r="I144" s="15"/>
    </row>
    <row r="145" spans="1:9" ht="15" customHeight="1" x14ac:dyDescent="0.25">
      <c r="A145" s="13" t="s">
        <v>1724</v>
      </c>
      <c r="B145" s="13" t="s">
        <v>1725</v>
      </c>
      <c r="C145" s="14">
        <v>1</v>
      </c>
      <c r="D145" s="14">
        <v>7</v>
      </c>
      <c r="E145" s="15">
        <v>3</v>
      </c>
      <c r="F145" s="15">
        <f t="shared" si="5"/>
        <v>30</v>
      </c>
      <c r="G145" s="15">
        <f t="shared" si="6"/>
        <v>30</v>
      </c>
      <c r="H145" s="15"/>
      <c r="I145" s="15"/>
    </row>
    <row r="146" spans="1:9" ht="15" customHeight="1" x14ac:dyDescent="0.25">
      <c r="A146" s="13" t="s">
        <v>1936</v>
      </c>
      <c r="B146" s="13" t="s">
        <v>1937</v>
      </c>
      <c r="C146" s="14">
        <v>1</v>
      </c>
      <c r="D146" s="14">
        <v>8</v>
      </c>
      <c r="E146" s="15">
        <v>4</v>
      </c>
      <c r="F146" s="15">
        <f t="shared" si="5"/>
        <v>40</v>
      </c>
      <c r="G146" s="15">
        <f t="shared" si="6"/>
        <v>40</v>
      </c>
      <c r="H146" s="15"/>
      <c r="I146" s="15"/>
    </row>
    <row r="147" spans="1:9" ht="15" customHeight="1" x14ac:dyDescent="0.25">
      <c r="A147" s="13" t="s">
        <v>922</v>
      </c>
      <c r="B147" s="13" t="s">
        <v>923</v>
      </c>
      <c r="C147" s="14">
        <v>1</v>
      </c>
      <c r="D147" s="14">
        <v>3</v>
      </c>
      <c r="E147" s="15">
        <v>4</v>
      </c>
      <c r="F147" s="15">
        <f t="shared" si="5"/>
        <v>40</v>
      </c>
      <c r="G147" s="15">
        <f t="shared" si="6"/>
        <v>40</v>
      </c>
      <c r="H147" s="15"/>
      <c r="I147" s="15"/>
    </row>
    <row r="148" spans="1:9" ht="15" customHeight="1" x14ac:dyDescent="0.25">
      <c r="A148" s="13" t="s">
        <v>257</v>
      </c>
      <c r="B148" s="13" t="s">
        <v>258</v>
      </c>
      <c r="C148" s="14">
        <v>2</v>
      </c>
      <c r="D148" s="14">
        <v>1</v>
      </c>
      <c r="E148" s="15">
        <v>13</v>
      </c>
      <c r="F148" s="15">
        <f t="shared" si="5"/>
        <v>130</v>
      </c>
      <c r="G148" s="15">
        <f t="shared" si="6"/>
        <v>130</v>
      </c>
      <c r="H148" s="15"/>
      <c r="I148" s="15"/>
    </row>
    <row r="149" spans="1:9" ht="15" customHeight="1" x14ac:dyDescent="0.25">
      <c r="A149" s="13" t="s">
        <v>151</v>
      </c>
      <c r="B149" s="13" t="s">
        <v>152</v>
      </c>
      <c r="C149" s="14">
        <v>1</v>
      </c>
      <c r="D149" s="14">
        <v>1</v>
      </c>
      <c r="E149" s="15">
        <v>6</v>
      </c>
      <c r="F149" s="15">
        <f t="shared" si="5"/>
        <v>60</v>
      </c>
      <c r="G149" s="15">
        <f t="shared" si="6"/>
        <v>60</v>
      </c>
      <c r="H149" s="15"/>
      <c r="I149" s="15"/>
    </row>
    <row r="150" spans="1:9" ht="15" customHeight="1" x14ac:dyDescent="0.25">
      <c r="A150" s="13" t="s">
        <v>1276</v>
      </c>
      <c r="B150" s="13" t="s">
        <v>1277</v>
      </c>
      <c r="C150" s="14">
        <v>1</v>
      </c>
      <c r="D150" s="14">
        <v>4</v>
      </c>
      <c r="E150" s="15">
        <v>3</v>
      </c>
      <c r="F150" s="15">
        <f t="shared" si="5"/>
        <v>30</v>
      </c>
      <c r="G150" s="15">
        <f t="shared" si="6"/>
        <v>30</v>
      </c>
      <c r="H150" s="15"/>
      <c r="I150" s="15"/>
    </row>
    <row r="151" spans="1:9" ht="15" customHeight="1" x14ac:dyDescent="0.25">
      <c r="A151" s="13" t="s">
        <v>1756</v>
      </c>
      <c r="B151" s="13" t="s">
        <v>1757</v>
      </c>
      <c r="C151" s="14">
        <v>1</v>
      </c>
      <c r="D151" s="14">
        <v>7</v>
      </c>
      <c r="E151" s="15">
        <v>3</v>
      </c>
      <c r="F151" s="15">
        <f t="shared" si="5"/>
        <v>30</v>
      </c>
      <c r="G151" s="15">
        <f t="shared" si="6"/>
        <v>30</v>
      </c>
      <c r="H151" s="15"/>
      <c r="I151" s="15"/>
    </row>
    <row r="152" spans="1:9" ht="15" customHeight="1" x14ac:dyDescent="0.25">
      <c r="A152" s="13" t="s">
        <v>1950</v>
      </c>
      <c r="B152" s="13" t="s">
        <v>1951</v>
      </c>
      <c r="C152" s="14">
        <v>1</v>
      </c>
      <c r="D152" s="14">
        <v>8</v>
      </c>
      <c r="E152" s="15">
        <v>5</v>
      </c>
      <c r="F152" s="15">
        <f t="shared" si="5"/>
        <v>50</v>
      </c>
      <c r="G152" s="15">
        <f t="shared" si="6"/>
        <v>50</v>
      </c>
      <c r="H152" s="15"/>
      <c r="I152" s="15"/>
    </row>
    <row r="153" spans="1:9" ht="15" customHeight="1" x14ac:dyDescent="0.25">
      <c r="A153" s="13" t="s">
        <v>1708</v>
      </c>
      <c r="B153" s="13" t="s">
        <v>1709</v>
      </c>
      <c r="C153" s="14">
        <v>1</v>
      </c>
      <c r="D153" s="14">
        <v>7</v>
      </c>
      <c r="E153" s="15">
        <v>3</v>
      </c>
      <c r="F153" s="15">
        <f t="shared" si="5"/>
        <v>30</v>
      </c>
      <c r="G153" s="15">
        <f t="shared" si="6"/>
        <v>30</v>
      </c>
      <c r="H153" s="15"/>
      <c r="I153" s="15"/>
    </row>
    <row r="154" spans="1:9" ht="15" customHeight="1" x14ac:dyDescent="0.25">
      <c r="A154" s="13" t="s">
        <v>1984</v>
      </c>
      <c r="B154" s="13" t="s">
        <v>1985</v>
      </c>
      <c r="C154" s="14">
        <v>3</v>
      </c>
      <c r="D154" s="14">
        <v>9</v>
      </c>
      <c r="E154" s="15">
        <v>24</v>
      </c>
      <c r="F154" s="15">
        <f t="shared" si="5"/>
        <v>240</v>
      </c>
      <c r="G154" s="15">
        <f t="shared" si="6"/>
        <v>240</v>
      </c>
      <c r="H154" s="15"/>
      <c r="I154" s="15"/>
    </row>
    <row r="155" spans="1:9" ht="15" customHeight="1" x14ac:dyDescent="0.25">
      <c r="A155" s="13" t="s">
        <v>648</v>
      </c>
      <c r="B155" s="13" t="s">
        <v>649</v>
      </c>
      <c r="C155" s="14">
        <v>1</v>
      </c>
      <c r="D155" s="14">
        <v>2</v>
      </c>
      <c r="E155" s="15">
        <v>3</v>
      </c>
      <c r="F155" s="15">
        <f t="shared" si="5"/>
        <v>30</v>
      </c>
      <c r="G155" s="15">
        <f t="shared" si="6"/>
        <v>30</v>
      </c>
      <c r="H155" s="15"/>
      <c r="I155" s="15"/>
    </row>
    <row r="156" spans="1:9" ht="15" customHeight="1" x14ac:dyDescent="0.25">
      <c r="A156" s="13" t="s">
        <v>1570</v>
      </c>
      <c r="B156" s="13" t="s">
        <v>1571</v>
      </c>
      <c r="C156" s="14">
        <v>1</v>
      </c>
      <c r="D156" s="14">
        <v>6</v>
      </c>
      <c r="E156" s="15">
        <v>5</v>
      </c>
      <c r="F156" s="15">
        <f t="shared" si="5"/>
        <v>50</v>
      </c>
      <c r="G156" s="15">
        <f t="shared" si="6"/>
        <v>50</v>
      </c>
      <c r="H156" s="15"/>
      <c r="I156" s="15"/>
    </row>
    <row r="157" spans="1:9" ht="15" customHeight="1" x14ac:dyDescent="0.25">
      <c r="A157" s="13" t="s">
        <v>1078</v>
      </c>
      <c r="B157" s="13" t="s">
        <v>1079</v>
      </c>
      <c r="C157" s="14">
        <v>1</v>
      </c>
      <c r="D157" s="14">
        <v>4</v>
      </c>
      <c r="E157" s="15">
        <v>6</v>
      </c>
      <c r="F157" s="15">
        <f t="shared" si="5"/>
        <v>60</v>
      </c>
      <c r="G157" s="15">
        <f t="shared" si="6"/>
        <v>60</v>
      </c>
      <c r="H157" s="15"/>
      <c r="I157" s="15"/>
    </row>
    <row r="158" spans="1:9" ht="15" customHeight="1" x14ac:dyDescent="0.25">
      <c r="A158" s="13" t="s">
        <v>1954</v>
      </c>
      <c r="B158" s="13" t="s">
        <v>1955</v>
      </c>
      <c r="C158" s="14">
        <v>1</v>
      </c>
      <c r="D158" s="14">
        <v>8</v>
      </c>
      <c r="E158" s="15">
        <v>4</v>
      </c>
      <c r="F158" s="15">
        <f t="shared" si="5"/>
        <v>40</v>
      </c>
      <c r="G158" s="15">
        <f t="shared" si="6"/>
        <v>40</v>
      </c>
      <c r="H158" s="15"/>
      <c r="I158" s="15"/>
    </row>
    <row r="159" spans="1:9" ht="15" customHeight="1" x14ac:dyDescent="0.25">
      <c r="A159" s="13" t="s">
        <v>1688</v>
      </c>
      <c r="B159" s="13" t="s">
        <v>1689</v>
      </c>
      <c r="C159" s="14">
        <v>1</v>
      </c>
      <c r="D159" s="14">
        <v>7</v>
      </c>
      <c r="E159" s="15">
        <v>1</v>
      </c>
      <c r="F159" s="15">
        <f t="shared" si="5"/>
        <v>10</v>
      </c>
      <c r="G159" s="15">
        <f t="shared" si="6"/>
        <v>10</v>
      </c>
      <c r="H159" s="15"/>
      <c r="I159" s="15"/>
    </row>
    <row r="160" spans="1:9" ht="15" customHeight="1" x14ac:dyDescent="0.25">
      <c r="A160" s="13" t="s">
        <v>1814</v>
      </c>
      <c r="B160" s="13" t="s">
        <v>1815</v>
      </c>
      <c r="C160" s="14">
        <v>1</v>
      </c>
      <c r="D160" s="14">
        <v>7</v>
      </c>
      <c r="E160" s="15">
        <v>8</v>
      </c>
      <c r="F160" s="15">
        <f t="shared" si="5"/>
        <v>80</v>
      </c>
      <c r="G160" s="15">
        <f t="shared" si="6"/>
        <v>80</v>
      </c>
      <c r="H160" s="15"/>
      <c r="I160" s="15"/>
    </row>
    <row r="161" spans="1:9" ht="15" customHeight="1" x14ac:dyDescent="0.25">
      <c r="A161" s="13" t="s">
        <v>1668</v>
      </c>
      <c r="B161" s="13" t="s">
        <v>1669</v>
      </c>
      <c r="C161" s="14">
        <v>1</v>
      </c>
      <c r="D161" s="14">
        <v>7</v>
      </c>
      <c r="E161" s="15">
        <v>3</v>
      </c>
      <c r="F161" s="15">
        <f t="shared" si="5"/>
        <v>30</v>
      </c>
      <c r="G161" s="15">
        <f t="shared" si="6"/>
        <v>30</v>
      </c>
      <c r="H161" s="15"/>
      <c r="I161" s="15"/>
    </row>
    <row r="162" spans="1:9" ht="15" customHeight="1" x14ac:dyDescent="0.25">
      <c r="A162" s="13" t="s">
        <v>227</v>
      </c>
      <c r="B162" s="13" t="s">
        <v>228</v>
      </c>
      <c r="C162" s="14">
        <v>2</v>
      </c>
      <c r="D162" s="14">
        <v>1</v>
      </c>
      <c r="E162" s="15">
        <v>5</v>
      </c>
      <c r="F162" s="15">
        <f t="shared" si="5"/>
        <v>50</v>
      </c>
      <c r="G162" s="15">
        <f t="shared" si="6"/>
        <v>50</v>
      </c>
      <c r="H162" s="15"/>
      <c r="I162" s="15"/>
    </row>
    <row r="163" spans="1:9" ht="15" customHeight="1" x14ac:dyDescent="0.25">
      <c r="A163" s="13" t="s">
        <v>1102</v>
      </c>
      <c r="B163" s="13" t="s">
        <v>1103</v>
      </c>
      <c r="C163" s="14">
        <v>1</v>
      </c>
      <c r="D163" s="14">
        <v>4</v>
      </c>
      <c r="E163" s="15">
        <v>6</v>
      </c>
      <c r="F163" s="15">
        <f t="shared" si="5"/>
        <v>60</v>
      </c>
      <c r="G163" s="15">
        <f t="shared" si="6"/>
        <v>60</v>
      </c>
      <c r="H163" s="15"/>
      <c r="I163" s="15"/>
    </row>
    <row r="164" spans="1:9" ht="15" customHeight="1" x14ac:dyDescent="0.25">
      <c r="A164" s="13" t="s">
        <v>1470</v>
      </c>
      <c r="B164" s="13" t="s">
        <v>1471</v>
      </c>
      <c r="C164" s="14">
        <v>1</v>
      </c>
      <c r="D164" s="14">
        <v>6</v>
      </c>
      <c r="E164" s="15">
        <v>4</v>
      </c>
      <c r="F164" s="15">
        <f t="shared" si="5"/>
        <v>40</v>
      </c>
      <c r="G164" s="15">
        <f t="shared" si="6"/>
        <v>40</v>
      </c>
      <c r="H164" s="15"/>
      <c r="I164" s="15"/>
    </row>
    <row r="165" spans="1:9" ht="15" customHeight="1" x14ac:dyDescent="0.25">
      <c r="A165" s="13" t="s">
        <v>1978</v>
      </c>
      <c r="B165" s="13" t="s">
        <v>1979</v>
      </c>
      <c r="C165" s="14">
        <v>4</v>
      </c>
      <c r="D165" s="14">
        <v>9</v>
      </c>
      <c r="E165" s="15">
        <v>17</v>
      </c>
      <c r="F165" s="15">
        <f t="shared" si="5"/>
        <v>170</v>
      </c>
      <c r="G165" s="15">
        <f t="shared" si="6"/>
        <v>170</v>
      </c>
      <c r="H165" s="15"/>
      <c r="I165" s="15"/>
    </row>
    <row r="166" spans="1:9" ht="15" customHeight="1" x14ac:dyDescent="0.25">
      <c r="A166" s="13" t="s">
        <v>117</v>
      </c>
      <c r="B166" s="13" t="s">
        <v>118</v>
      </c>
      <c r="C166" s="14">
        <v>1</v>
      </c>
      <c r="D166" s="14">
        <v>1</v>
      </c>
      <c r="E166" s="15">
        <v>5</v>
      </c>
      <c r="F166" s="15">
        <f t="shared" si="5"/>
        <v>50</v>
      </c>
      <c r="G166" s="15">
        <f t="shared" si="6"/>
        <v>50</v>
      </c>
      <c r="H166" s="15"/>
      <c r="I166" s="15"/>
    </row>
    <row r="167" spans="1:9" ht="15" customHeight="1" x14ac:dyDescent="0.25">
      <c r="A167" s="13" t="s">
        <v>574</v>
      </c>
      <c r="B167" s="13" t="s">
        <v>575</v>
      </c>
      <c r="C167" s="14">
        <v>1</v>
      </c>
      <c r="D167" s="14">
        <v>2</v>
      </c>
      <c r="E167" s="15">
        <v>5</v>
      </c>
      <c r="F167" s="15">
        <f t="shared" si="5"/>
        <v>50</v>
      </c>
      <c r="G167" s="15">
        <f t="shared" si="6"/>
        <v>50</v>
      </c>
      <c r="H167" s="15"/>
      <c r="I167" s="15"/>
    </row>
    <row r="168" spans="1:9" ht="15" customHeight="1" x14ac:dyDescent="0.25">
      <c r="A168" s="13" t="s">
        <v>440</v>
      </c>
      <c r="B168" s="13" t="s">
        <v>441</v>
      </c>
      <c r="C168" s="14">
        <v>13</v>
      </c>
      <c r="D168" s="14">
        <v>7</v>
      </c>
      <c r="E168" s="15">
        <v>124</v>
      </c>
      <c r="F168" s="15">
        <f t="shared" si="5"/>
        <v>1240</v>
      </c>
      <c r="G168" s="15">
        <f t="shared" si="6"/>
        <v>1240</v>
      </c>
      <c r="H168" s="15"/>
      <c r="I168" s="15"/>
    </row>
    <row r="169" spans="1:9" ht="15" customHeight="1" x14ac:dyDescent="0.25">
      <c r="A169" s="13" t="s">
        <v>1552</v>
      </c>
      <c r="B169" s="13" t="s">
        <v>1553</v>
      </c>
      <c r="C169" s="14">
        <v>1</v>
      </c>
      <c r="D169" s="14">
        <v>6</v>
      </c>
      <c r="E169" s="15">
        <v>3</v>
      </c>
      <c r="F169" s="15">
        <f t="shared" si="5"/>
        <v>30</v>
      </c>
      <c r="G169" s="15">
        <f t="shared" si="6"/>
        <v>30</v>
      </c>
      <c r="H169" s="15"/>
      <c r="I169" s="15"/>
    </row>
    <row r="170" spans="1:9" ht="15" customHeight="1" x14ac:dyDescent="0.25">
      <c r="A170" s="13" t="s">
        <v>1582</v>
      </c>
      <c r="B170" s="13" t="s">
        <v>1583</v>
      </c>
      <c r="C170" s="14">
        <v>1</v>
      </c>
      <c r="D170" s="14">
        <v>6</v>
      </c>
      <c r="E170" s="15">
        <v>5</v>
      </c>
      <c r="F170" s="15">
        <f t="shared" si="5"/>
        <v>50</v>
      </c>
      <c r="G170" s="15">
        <f t="shared" si="6"/>
        <v>50</v>
      </c>
      <c r="H170" s="15"/>
      <c r="I170" s="15"/>
    </row>
    <row r="171" spans="1:9" ht="15" customHeight="1" x14ac:dyDescent="0.25">
      <c r="A171" s="13" t="s">
        <v>494</v>
      </c>
      <c r="B171" s="13" t="s">
        <v>495</v>
      </c>
      <c r="C171" s="14">
        <v>2</v>
      </c>
      <c r="D171" s="14">
        <v>2</v>
      </c>
      <c r="E171" s="15">
        <v>33</v>
      </c>
      <c r="F171" s="15">
        <f t="shared" si="5"/>
        <v>330</v>
      </c>
      <c r="G171" s="15">
        <f t="shared" si="6"/>
        <v>330</v>
      </c>
      <c r="H171" s="15"/>
      <c r="I171" s="15"/>
    </row>
    <row r="172" spans="1:9" ht="15" customHeight="1" x14ac:dyDescent="0.25">
      <c r="A172" s="13" t="s">
        <v>1678</v>
      </c>
      <c r="B172" s="13" t="s">
        <v>1679</v>
      </c>
      <c r="C172" s="14">
        <v>1</v>
      </c>
      <c r="D172" s="14">
        <v>7</v>
      </c>
      <c r="E172" s="15">
        <v>5</v>
      </c>
      <c r="F172" s="15">
        <f t="shared" si="5"/>
        <v>50</v>
      </c>
      <c r="G172" s="15">
        <f t="shared" si="6"/>
        <v>50</v>
      </c>
      <c r="H172" s="15"/>
      <c r="I172" s="15"/>
    </row>
    <row r="173" spans="1:9" ht="15" customHeight="1" x14ac:dyDescent="0.25">
      <c r="A173" s="13" t="s">
        <v>2412</v>
      </c>
      <c r="B173" s="13" t="s">
        <v>2413</v>
      </c>
      <c r="C173" s="14">
        <v>1</v>
      </c>
      <c r="D173" s="14">
        <v>12</v>
      </c>
      <c r="E173" s="15">
        <v>6</v>
      </c>
      <c r="F173" s="15">
        <f t="shared" si="5"/>
        <v>60</v>
      </c>
      <c r="G173" s="15">
        <f t="shared" si="6"/>
        <v>60</v>
      </c>
      <c r="H173" s="15"/>
      <c r="I173" s="15"/>
    </row>
    <row r="174" spans="1:9" ht="15" customHeight="1" x14ac:dyDescent="0.25">
      <c r="A174" s="13" t="s">
        <v>163</v>
      </c>
      <c r="B174" s="13" t="s">
        <v>164</v>
      </c>
      <c r="C174" s="14">
        <v>1</v>
      </c>
      <c r="D174" s="14">
        <v>1</v>
      </c>
      <c r="E174" s="15">
        <v>2</v>
      </c>
      <c r="F174" s="15">
        <f t="shared" si="5"/>
        <v>20</v>
      </c>
      <c r="G174" s="15">
        <f t="shared" si="6"/>
        <v>20</v>
      </c>
      <c r="H174" s="15"/>
      <c r="I174" s="15"/>
    </row>
    <row r="175" spans="1:9" ht="15" customHeight="1" x14ac:dyDescent="0.25">
      <c r="A175" s="13" t="s">
        <v>608</v>
      </c>
      <c r="B175" s="13" t="s">
        <v>609</v>
      </c>
      <c r="C175" s="14">
        <v>1</v>
      </c>
      <c r="D175" s="14">
        <v>2</v>
      </c>
      <c r="E175" s="15">
        <v>5</v>
      </c>
      <c r="F175" s="15">
        <f t="shared" si="5"/>
        <v>50</v>
      </c>
      <c r="G175" s="15">
        <f t="shared" si="6"/>
        <v>50</v>
      </c>
      <c r="H175" s="15"/>
      <c r="I175" s="15"/>
    </row>
    <row r="176" spans="1:9" ht="15" customHeight="1" x14ac:dyDescent="0.25">
      <c r="A176" s="13" t="s">
        <v>1138</v>
      </c>
      <c r="B176" s="13" t="s">
        <v>1139</v>
      </c>
      <c r="C176" s="14">
        <v>1</v>
      </c>
      <c r="D176" s="14">
        <v>4</v>
      </c>
      <c r="E176" s="15">
        <v>3</v>
      </c>
      <c r="F176" s="15">
        <f t="shared" si="5"/>
        <v>30</v>
      </c>
      <c r="G176" s="15">
        <f t="shared" si="6"/>
        <v>30</v>
      </c>
      <c r="H176" s="15"/>
      <c r="I176" s="15"/>
    </row>
    <row r="177" spans="1:9" ht="15" customHeight="1" x14ac:dyDescent="0.25">
      <c r="A177" s="13" t="s">
        <v>1394</v>
      </c>
      <c r="B177" s="13" t="s">
        <v>1395</v>
      </c>
      <c r="C177" s="14">
        <v>1</v>
      </c>
      <c r="D177" s="14">
        <v>5</v>
      </c>
      <c r="E177" s="15">
        <v>7</v>
      </c>
      <c r="F177" s="15">
        <f t="shared" si="5"/>
        <v>70</v>
      </c>
      <c r="G177" s="15">
        <f t="shared" si="6"/>
        <v>70</v>
      </c>
      <c r="H177" s="15"/>
      <c r="I177" s="15"/>
    </row>
    <row r="178" spans="1:9" ht="15" customHeight="1" x14ac:dyDescent="0.25">
      <c r="A178" s="13" t="s">
        <v>2358</v>
      </c>
      <c r="B178" s="13" t="s">
        <v>2359</v>
      </c>
      <c r="C178" s="14">
        <v>2</v>
      </c>
      <c r="D178" s="14">
        <v>12</v>
      </c>
      <c r="E178" s="15">
        <v>17</v>
      </c>
      <c r="F178" s="15">
        <f t="shared" si="5"/>
        <v>170</v>
      </c>
      <c r="G178" s="15">
        <f t="shared" si="6"/>
        <v>170</v>
      </c>
      <c r="H178" s="15"/>
      <c r="I178" s="15"/>
    </row>
    <row r="179" spans="1:9" ht="15" customHeight="1" x14ac:dyDescent="0.25">
      <c r="A179" s="13" t="s">
        <v>267</v>
      </c>
      <c r="B179" s="13" t="s">
        <v>268</v>
      </c>
      <c r="C179" s="14">
        <v>1</v>
      </c>
      <c r="D179" s="14">
        <v>1</v>
      </c>
      <c r="E179" s="15">
        <v>3</v>
      </c>
      <c r="F179" s="15">
        <f t="shared" si="5"/>
        <v>30</v>
      </c>
      <c r="G179" s="15">
        <f t="shared" si="6"/>
        <v>30</v>
      </c>
      <c r="H179" s="15"/>
      <c r="I179" s="15"/>
    </row>
    <row r="180" spans="1:9" ht="15" customHeight="1" x14ac:dyDescent="0.25">
      <c r="A180" s="13" t="s">
        <v>1046</v>
      </c>
      <c r="B180" s="13" t="s">
        <v>1047</v>
      </c>
      <c r="C180" s="14">
        <v>1</v>
      </c>
      <c r="D180" s="14">
        <v>4</v>
      </c>
      <c r="E180" s="15">
        <v>3</v>
      </c>
      <c r="F180" s="15">
        <f t="shared" si="5"/>
        <v>30</v>
      </c>
      <c r="G180" s="15">
        <f t="shared" si="6"/>
        <v>30</v>
      </c>
      <c r="H180" s="15"/>
      <c r="I180" s="15"/>
    </row>
    <row r="181" spans="1:9" ht="15" customHeight="1" x14ac:dyDescent="0.25">
      <c r="A181" s="13" t="s">
        <v>1274</v>
      </c>
      <c r="B181" s="13" t="s">
        <v>1275</v>
      </c>
      <c r="C181" s="14">
        <v>1</v>
      </c>
      <c r="D181" s="14">
        <v>4</v>
      </c>
      <c r="E181" s="15">
        <v>4</v>
      </c>
      <c r="F181" s="15">
        <f t="shared" si="5"/>
        <v>40</v>
      </c>
      <c r="G181" s="15">
        <f t="shared" si="6"/>
        <v>40</v>
      </c>
      <c r="H181" s="15"/>
      <c r="I181" s="15"/>
    </row>
    <row r="182" spans="1:9" ht="15" customHeight="1" x14ac:dyDescent="0.25">
      <c r="A182" s="13" t="s">
        <v>594</v>
      </c>
      <c r="B182" s="13" t="s">
        <v>595</v>
      </c>
      <c r="C182" s="14">
        <v>1</v>
      </c>
      <c r="D182" s="14">
        <v>2</v>
      </c>
      <c r="E182" s="15">
        <v>2</v>
      </c>
      <c r="F182" s="15">
        <f t="shared" si="5"/>
        <v>20</v>
      </c>
      <c r="G182" s="15">
        <f t="shared" si="6"/>
        <v>20</v>
      </c>
      <c r="H182" s="15"/>
      <c r="I182" s="15"/>
    </row>
    <row r="183" spans="1:9" ht="15" customHeight="1" x14ac:dyDescent="0.25">
      <c r="A183" s="13" t="s">
        <v>1670</v>
      </c>
      <c r="B183" s="13" t="s">
        <v>1671</v>
      </c>
      <c r="C183" s="14">
        <v>1</v>
      </c>
      <c r="D183" s="14">
        <v>7</v>
      </c>
      <c r="E183" s="15">
        <v>4</v>
      </c>
      <c r="F183" s="15">
        <f t="shared" si="5"/>
        <v>40</v>
      </c>
      <c r="G183" s="15">
        <f t="shared" si="6"/>
        <v>40</v>
      </c>
      <c r="H183" s="15"/>
      <c r="I183" s="15"/>
    </row>
    <row r="184" spans="1:9" ht="15" customHeight="1" x14ac:dyDescent="0.25">
      <c r="A184" s="13" t="s">
        <v>564</v>
      </c>
      <c r="B184" s="13" t="s">
        <v>565</v>
      </c>
      <c r="C184" s="14">
        <v>1</v>
      </c>
      <c r="D184" s="14">
        <v>2</v>
      </c>
      <c r="E184" s="15">
        <v>7</v>
      </c>
      <c r="F184" s="15">
        <f t="shared" si="5"/>
        <v>70</v>
      </c>
      <c r="G184" s="15">
        <f t="shared" si="6"/>
        <v>70</v>
      </c>
      <c r="H184" s="15"/>
      <c r="I184" s="15"/>
    </row>
    <row r="185" spans="1:9" ht="15" customHeight="1" x14ac:dyDescent="0.25">
      <c r="A185" s="13" t="s">
        <v>1382</v>
      </c>
      <c r="B185" s="13" t="s">
        <v>1383</v>
      </c>
      <c r="C185" s="14">
        <v>1</v>
      </c>
      <c r="D185" s="14">
        <v>5</v>
      </c>
      <c r="E185" s="15">
        <v>3</v>
      </c>
      <c r="F185" s="15">
        <f t="shared" si="5"/>
        <v>30</v>
      </c>
      <c r="G185" s="15">
        <f t="shared" si="6"/>
        <v>30</v>
      </c>
      <c r="H185" s="15"/>
      <c r="I185" s="15"/>
    </row>
    <row r="186" spans="1:9" ht="15" customHeight="1" x14ac:dyDescent="0.25">
      <c r="A186" s="13" t="s">
        <v>604</v>
      </c>
      <c r="B186" s="13" t="s">
        <v>605</v>
      </c>
      <c r="C186" s="14">
        <v>1</v>
      </c>
      <c r="D186" s="14">
        <v>2</v>
      </c>
      <c r="E186" s="15">
        <v>9</v>
      </c>
      <c r="F186" s="15">
        <f t="shared" si="5"/>
        <v>90</v>
      </c>
      <c r="G186" s="15">
        <f t="shared" si="6"/>
        <v>90</v>
      </c>
      <c r="H186" s="15"/>
      <c r="I186" s="15"/>
    </row>
    <row r="187" spans="1:9" ht="15" customHeight="1" x14ac:dyDescent="0.25">
      <c r="A187" s="13" t="s">
        <v>1968</v>
      </c>
      <c r="B187" s="13" t="s">
        <v>1969</v>
      </c>
      <c r="C187" s="14">
        <v>1</v>
      </c>
      <c r="D187" s="14">
        <v>8</v>
      </c>
      <c r="E187" s="15">
        <v>8</v>
      </c>
      <c r="F187" s="15">
        <f t="shared" si="5"/>
        <v>80</v>
      </c>
      <c r="G187" s="15">
        <f t="shared" si="6"/>
        <v>80</v>
      </c>
      <c r="H187" s="15"/>
      <c r="I187" s="15"/>
    </row>
    <row r="188" spans="1:9" ht="15" customHeight="1" x14ac:dyDescent="0.25">
      <c r="A188" s="13" t="s">
        <v>1218</v>
      </c>
      <c r="B188" s="13" t="s">
        <v>1219</v>
      </c>
      <c r="C188" s="14">
        <v>1</v>
      </c>
      <c r="D188" s="14">
        <v>4</v>
      </c>
      <c r="E188" s="15">
        <v>3</v>
      </c>
      <c r="F188" s="15">
        <f t="shared" si="5"/>
        <v>30</v>
      </c>
      <c r="G188" s="15">
        <f t="shared" si="6"/>
        <v>30</v>
      </c>
      <c r="H188" s="15"/>
      <c r="I188" s="15"/>
    </row>
    <row r="189" spans="1:9" ht="15" customHeight="1" x14ac:dyDescent="0.25">
      <c r="A189" s="13" t="s">
        <v>249</v>
      </c>
      <c r="B189" s="13" t="s">
        <v>250</v>
      </c>
      <c r="C189" s="14">
        <v>1</v>
      </c>
      <c r="D189" s="14">
        <v>1</v>
      </c>
      <c r="E189" s="15">
        <v>3</v>
      </c>
      <c r="F189" s="15">
        <f t="shared" si="5"/>
        <v>30</v>
      </c>
      <c r="G189" s="15">
        <f t="shared" si="6"/>
        <v>30</v>
      </c>
      <c r="H189" s="15"/>
      <c r="I189" s="15"/>
    </row>
    <row r="190" spans="1:9" ht="15" customHeight="1" x14ac:dyDescent="0.25">
      <c r="A190" s="13" t="s">
        <v>1222</v>
      </c>
      <c r="B190" s="13" t="s">
        <v>1223</v>
      </c>
      <c r="C190" s="14">
        <v>1</v>
      </c>
      <c r="D190" s="14">
        <v>4</v>
      </c>
      <c r="E190" s="15">
        <v>3</v>
      </c>
      <c r="F190" s="15">
        <f t="shared" si="5"/>
        <v>30</v>
      </c>
      <c r="G190" s="15">
        <f t="shared" si="6"/>
        <v>30</v>
      </c>
      <c r="H190" s="15"/>
      <c r="I190" s="15"/>
    </row>
    <row r="191" spans="1:9" ht="15" customHeight="1" x14ac:dyDescent="0.25">
      <c r="A191" s="13" t="s">
        <v>1386</v>
      </c>
      <c r="B191" s="13" t="s">
        <v>1387</v>
      </c>
      <c r="C191" s="14">
        <v>1</v>
      </c>
      <c r="D191" s="14">
        <v>5</v>
      </c>
      <c r="E191" s="15">
        <v>7</v>
      </c>
      <c r="F191" s="15">
        <f t="shared" si="5"/>
        <v>70</v>
      </c>
      <c r="G191" s="15">
        <f t="shared" si="6"/>
        <v>70</v>
      </c>
      <c r="H191" s="15"/>
      <c r="I191" s="15"/>
    </row>
    <row r="192" spans="1:9" ht="15" customHeight="1" x14ac:dyDescent="0.25">
      <c r="A192" s="13" t="s">
        <v>1050</v>
      </c>
      <c r="B192" s="13" t="s">
        <v>1051</v>
      </c>
      <c r="C192" s="14">
        <v>1</v>
      </c>
      <c r="D192" s="14">
        <v>4</v>
      </c>
      <c r="E192" s="15">
        <v>17</v>
      </c>
      <c r="F192" s="15">
        <f t="shared" si="5"/>
        <v>170</v>
      </c>
      <c r="G192" s="15">
        <f t="shared" si="6"/>
        <v>170</v>
      </c>
      <c r="H192" s="15"/>
      <c r="I192" s="15"/>
    </row>
    <row r="193" spans="1:9" ht="15" customHeight="1" x14ac:dyDescent="0.25">
      <c r="A193" s="13" t="s">
        <v>137</v>
      </c>
      <c r="B193" s="13" t="s">
        <v>138</v>
      </c>
      <c r="C193" s="14">
        <v>1</v>
      </c>
      <c r="D193" s="14">
        <v>1</v>
      </c>
      <c r="E193" s="15">
        <v>6</v>
      </c>
      <c r="F193" s="15">
        <f t="shared" si="5"/>
        <v>60</v>
      </c>
      <c r="G193" s="15">
        <f t="shared" si="6"/>
        <v>60</v>
      </c>
      <c r="H193" s="15"/>
      <c r="I193" s="15"/>
    </row>
    <row r="194" spans="1:9" ht="15" customHeight="1" x14ac:dyDescent="0.25">
      <c r="A194" s="13" t="s">
        <v>1086</v>
      </c>
      <c r="B194" s="13" t="s">
        <v>1087</v>
      </c>
      <c r="C194" s="14">
        <v>1</v>
      </c>
      <c r="D194" s="14">
        <v>4</v>
      </c>
      <c r="E194" s="15">
        <v>5</v>
      </c>
      <c r="F194" s="15">
        <f t="shared" si="5"/>
        <v>50</v>
      </c>
      <c r="G194" s="15">
        <f t="shared" si="6"/>
        <v>50</v>
      </c>
      <c r="H194" s="15"/>
      <c r="I194" s="15"/>
    </row>
    <row r="195" spans="1:9" ht="15" customHeight="1" x14ac:dyDescent="0.25">
      <c r="A195" s="13" t="s">
        <v>1070</v>
      </c>
      <c r="B195" s="13" t="s">
        <v>1071</v>
      </c>
      <c r="C195" s="14">
        <v>1</v>
      </c>
      <c r="D195" s="14">
        <v>4</v>
      </c>
      <c r="E195" s="15">
        <v>4</v>
      </c>
      <c r="F195" s="15">
        <f t="shared" si="5"/>
        <v>40</v>
      </c>
      <c r="G195" s="15">
        <f t="shared" si="6"/>
        <v>40</v>
      </c>
      <c r="H195" s="15"/>
      <c r="I195" s="15"/>
    </row>
    <row r="196" spans="1:9" ht="15" customHeight="1" x14ac:dyDescent="0.25">
      <c r="A196" s="13" t="s">
        <v>1052</v>
      </c>
      <c r="B196" s="13" t="s">
        <v>1053</v>
      </c>
      <c r="C196" s="14">
        <v>1</v>
      </c>
      <c r="D196" s="14">
        <v>4</v>
      </c>
      <c r="E196" s="15">
        <v>4</v>
      </c>
      <c r="F196" s="15">
        <f t="shared" si="5"/>
        <v>40</v>
      </c>
      <c r="G196" s="15">
        <f t="shared" si="6"/>
        <v>40</v>
      </c>
      <c r="H196" s="15"/>
      <c r="I196" s="15"/>
    </row>
    <row r="197" spans="1:9" ht="15" customHeight="1" x14ac:dyDescent="0.25">
      <c r="A197" s="13" t="s">
        <v>1214</v>
      </c>
      <c r="B197" s="13" t="s">
        <v>1215</v>
      </c>
      <c r="C197" s="14">
        <v>1</v>
      </c>
      <c r="D197" s="14">
        <v>4</v>
      </c>
      <c r="E197" s="15">
        <v>9</v>
      </c>
      <c r="F197" s="15">
        <f t="shared" si="5"/>
        <v>90</v>
      </c>
      <c r="G197" s="15">
        <f t="shared" si="6"/>
        <v>90</v>
      </c>
      <c r="H197" s="15"/>
      <c r="I197" s="15"/>
    </row>
    <row r="198" spans="1:9" ht="15" customHeight="1" x14ac:dyDescent="0.25">
      <c r="A198" s="13" t="s">
        <v>1922</v>
      </c>
      <c r="B198" s="13" t="s">
        <v>1923</v>
      </c>
      <c r="C198" s="14">
        <v>1</v>
      </c>
      <c r="D198" s="14">
        <v>8</v>
      </c>
      <c r="E198" s="15">
        <v>2</v>
      </c>
      <c r="F198" s="15">
        <f t="shared" si="5"/>
        <v>20</v>
      </c>
      <c r="G198" s="15">
        <f t="shared" si="6"/>
        <v>20</v>
      </c>
      <c r="H198" s="15"/>
      <c r="I198" s="15"/>
    </row>
    <row r="199" spans="1:9" ht="15" customHeight="1" x14ac:dyDescent="0.25">
      <c r="A199" s="13" t="s">
        <v>1802</v>
      </c>
      <c r="B199" s="13" t="s">
        <v>1803</v>
      </c>
      <c r="C199" s="14">
        <v>1</v>
      </c>
      <c r="D199" s="14">
        <v>7</v>
      </c>
      <c r="E199" s="15">
        <v>6</v>
      </c>
      <c r="F199" s="15">
        <f t="shared" si="5"/>
        <v>60</v>
      </c>
      <c r="G199" s="15">
        <f t="shared" si="6"/>
        <v>60</v>
      </c>
      <c r="H199" s="15"/>
      <c r="I199" s="15"/>
    </row>
    <row r="200" spans="1:9" ht="15" customHeight="1" x14ac:dyDescent="0.25">
      <c r="A200" s="13" t="s">
        <v>1364</v>
      </c>
      <c r="B200" s="13" t="s">
        <v>1365</v>
      </c>
      <c r="C200" s="14">
        <v>1</v>
      </c>
      <c r="D200" s="14">
        <v>5</v>
      </c>
      <c r="E200" s="15">
        <v>2</v>
      </c>
      <c r="F200" s="15">
        <f t="shared" si="5"/>
        <v>20</v>
      </c>
      <c r="G200" s="15">
        <f t="shared" si="6"/>
        <v>20</v>
      </c>
      <c r="H200" s="15"/>
      <c r="I200" s="15"/>
    </row>
    <row r="201" spans="1:9" ht="15" customHeight="1" x14ac:dyDescent="0.25">
      <c r="A201" s="13" t="s">
        <v>2362</v>
      </c>
      <c r="B201" s="13" t="s">
        <v>2363</v>
      </c>
      <c r="C201" s="14">
        <v>1</v>
      </c>
      <c r="D201" s="14">
        <v>12</v>
      </c>
      <c r="E201" s="15">
        <v>4</v>
      </c>
      <c r="F201" s="15">
        <f t="shared" si="5"/>
        <v>40</v>
      </c>
      <c r="G201" s="15">
        <f t="shared" si="6"/>
        <v>40</v>
      </c>
      <c r="H201" s="15"/>
      <c r="I201" s="15"/>
    </row>
    <row r="202" spans="1:9" ht="15" customHeight="1" x14ac:dyDescent="0.25">
      <c r="A202" s="13" t="s">
        <v>2408</v>
      </c>
      <c r="B202" s="13" t="s">
        <v>2409</v>
      </c>
      <c r="C202" s="14">
        <v>1</v>
      </c>
      <c r="D202" s="14">
        <v>12</v>
      </c>
      <c r="E202" s="15">
        <v>19</v>
      </c>
      <c r="F202" s="15">
        <f t="shared" ref="F202:F265" si="7">E202*10</f>
        <v>190</v>
      </c>
      <c r="G202" s="15">
        <f t="shared" ref="G202:G265" si="8">E202*10</f>
        <v>190</v>
      </c>
      <c r="H202" s="15"/>
      <c r="I202" s="15"/>
    </row>
    <row r="203" spans="1:9" ht="15" customHeight="1" x14ac:dyDescent="0.25">
      <c r="A203" s="13" t="s">
        <v>1574</v>
      </c>
      <c r="B203" s="13" t="s">
        <v>1575</v>
      </c>
      <c r="C203" s="14">
        <v>1</v>
      </c>
      <c r="D203" s="14">
        <v>6</v>
      </c>
      <c r="E203" s="15">
        <v>7</v>
      </c>
      <c r="F203" s="15">
        <f t="shared" si="7"/>
        <v>70</v>
      </c>
      <c r="G203" s="15">
        <f t="shared" si="8"/>
        <v>70</v>
      </c>
      <c r="H203" s="15"/>
      <c r="I203" s="15"/>
    </row>
    <row r="204" spans="1:9" ht="15" customHeight="1" x14ac:dyDescent="0.25">
      <c r="A204" s="13" t="s">
        <v>1682</v>
      </c>
      <c r="B204" s="13" t="s">
        <v>1683</v>
      </c>
      <c r="C204" s="14">
        <v>1</v>
      </c>
      <c r="D204" s="14">
        <v>7</v>
      </c>
      <c r="E204" s="15">
        <v>2</v>
      </c>
      <c r="F204" s="15">
        <f t="shared" si="7"/>
        <v>20</v>
      </c>
      <c r="G204" s="15">
        <f t="shared" si="8"/>
        <v>20</v>
      </c>
      <c r="H204" s="15"/>
      <c r="I204" s="15"/>
    </row>
    <row r="205" spans="1:9" ht="15" customHeight="1" x14ac:dyDescent="0.25">
      <c r="A205" s="13" t="s">
        <v>1230</v>
      </c>
      <c r="B205" s="13" t="s">
        <v>1231</v>
      </c>
      <c r="C205" s="14">
        <v>1</v>
      </c>
      <c r="D205" s="14">
        <v>4</v>
      </c>
      <c r="E205" s="15">
        <v>3</v>
      </c>
      <c r="F205" s="15">
        <f t="shared" si="7"/>
        <v>30</v>
      </c>
      <c r="G205" s="15">
        <f t="shared" si="8"/>
        <v>30</v>
      </c>
      <c r="H205" s="15"/>
      <c r="I205" s="15"/>
    </row>
    <row r="206" spans="1:9" ht="15" customHeight="1" x14ac:dyDescent="0.25">
      <c r="A206" s="13" t="s">
        <v>1096</v>
      </c>
      <c r="B206" s="13" t="s">
        <v>1097</v>
      </c>
      <c r="C206" s="14">
        <v>1</v>
      </c>
      <c r="D206" s="14">
        <v>4</v>
      </c>
      <c r="E206" s="15">
        <v>5</v>
      </c>
      <c r="F206" s="15">
        <f t="shared" si="7"/>
        <v>50</v>
      </c>
      <c r="G206" s="15">
        <f t="shared" si="8"/>
        <v>50</v>
      </c>
      <c r="H206" s="15"/>
      <c r="I206" s="15"/>
    </row>
    <row r="207" spans="1:9" ht="15" customHeight="1" x14ac:dyDescent="0.25">
      <c r="A207" s="13" t="s">
        <v>1072</v>
      </c>
      <c r="B207" s="13" t="s">
        <v>1073</v>
      </c>
      <c r="C207" s="14">
        <v>1</v>
      </c>
      <c r="D207" s="14">
        <v>4</v>
      </c>
      <c r="E207" s="15">
        <v>4</v>
      </c>
      <c r="F207" s="15">
        <f t="shared" si="7"/>
        <v>40</v>
      </c>
      <c r="G207" s="15">
        <f t="shared" si="8"/>
        <v>40</v>
      </c>
      <c r="H207" s="15"/>
      <c r="I207" s="15"/>
    </row>
    <row r="208" spans="1:9" ht="15" customHeight="1" x14ac:dyDescent="0.25">
      <c r="A208" s="13" t="s">
        <v>135</v>
      </c>
      <c r="B208" s="13" t="s">
        <v>136</v>
      </c>
      <c r="C208" s="14">
        <v>1</v>
      </c>
      <c r="D208" s="14">
        <v>1</v>
      </c>
      <c r="E208" s="15">
        <v>4</v>
      </c>
      <c r="F208" s="15">
        <f t="shared" si="7"/>
        <v>40</v>
      </c>
      <c r="G208" s="15">
        <f t="shared" si="8"/>
        <v>40</v>
      </c>
      <c r="H208" s="15"/>
      <c r="I208" s="15"/>
    </row>
    <row r="209" spans="1:9" ht="15" customHeight="1" x14ac:dyDescent="0.25">
      <c r="A209" s="13" t="s">
        <v>97</v>
      </c>
      <c r="B209" s="13" t="s">
        <v>98</v>
      </c>
      <c r="C209" s="14">
        <v>16</v>
      </c>
      <c r="D209" s="14">
        <v>8</v>
      </c>
      <c r="E209" s="15">
        <v>166</v>
      </c>
      <c r="F209" s="15">
        <f t="shared" si="7"/>
        <v>1660</v>
      </c>
      <c r="G209" s="15">
        <f t="shared" si="8"/>
        <v>1660</v>
      </c>
      <c r="H209" s="15"/>
      <c r="I209" s="15"/>
    </row>
    <row r="210" spans="1:9" ht="15" customHeight="1" x14ac:dyDescent="0.25">
      <c r="A210" s="13" t="s">
        <v>207</v>
      </c>
      <c r="B210" s="13" t="s">
        <v>208</v>
      </c>
      <c r="C210" s="14">
        <v>1</v>
      </c>
      <c r="D210" s="14">
        <v>1</v>
      </c>
      <c r="E210" s="15">
        <v>4</v>
      </c>
      <c r="F210" s="15">
        <f t="shared" si="7"/>
        <v>40</v>
      </c>
      <c r="G210" s="15">
        <f t="shared" si="8"/>
        <v>40</v>
      </c>
      <c r="H210" s="15"/>
      <c r="I210" s="15"/>
    </row>
    <row r="211" spans="1:9" ht="15" customHeight="1" x14ac:dyDescent="0.25">
      <c r="A211" s="13" t="s">
        <v>1384</v>
      </c>
      <c r="B211" s="13" t="s">
        <v>1385</v>
      </c>
      <c r="C211" s="14">
        <v>1</v>
      </c>
      <c r="D211" s="14">
        <v>5</v>
      </c>
      <c r="E211" s="15">
        <v>10</v>
      </c>
      <c r="F211" s="15">
        <f t="shared" si="7"/>
        <v>100</v>
      </c>
      <c r="G211" s="15">
        <f t="shared" si="8"/>
        <v>100</v>
      </c>
      <c r="H211" s="15"/>
      <c r="I211" s="15"/>
    </row>
    <row r="212" spans="1:9" ht="15" customHeight="1" x14ac:dyDescent="0.25">
      <c r="A212" s="13" t="s">
        <v>2248</v>
      </c>
      <c r="B212" s="13" t="s">
        <v>2249</v>
      </c>
      <c r="C212" s="14">
        <v>1</v>
      </c>
      <c r="D212" s="14">
        <v>11</v>
      </c>
      <c r="E212" s="15">
        <v>7</v>
      </c>
      <c r="F212" s="15">
        <f t="shared" si="7"/>
        <v>70</v>
      </c>
      <c r="G212" s="15">
        <f t="shared" si="8"/>
        <v>70</v>
      </c>
      <c r="H212" s="15"/>
      <c r="I212" s="15"/>
    </row>
    <row r="213" spans="1:9" ht="15" customHeight="1" x14ac:dyDescent="0.25">
      <c r="A213" s="13" t="s">
        <v>1722</v>
      </c>
      <c r="B213" s="13" t="s">
        <v>1723</v>
      </c>
      <c r="C213" s="14">
        <v>1</v>
      </c>
      <c r="D213" s="14">
        <v>7</v>
      </c>
      <c r="E213" s="15">
        <v>4</v>
      </c>
      <c r="F213" s="15">
        <f t="shared" si="7"/>
        <v>40</v>
      </c>
      <c r="G213" s="15">
        <f t="shared" si="8"/>
        <v>40</v>
      </c>
      <c r="H213" s="15"/>
      <c r="I213" s="15"/>
    </row>
    <row r="214" spans="1:9" ht="15" customHeight="1" x14ac:dyDescent="0.25">
      <c r="A214" s="13" t="s">
        <v>121</v>
      </c>
      <c r="B214" s="13" t="s">
        <v>122</v>
      </c>
      <c r="C214" s="14">
        <v>8</v>
      </c>
      <c r="D214" s="14">
        <v>1</v>
      </c>
      <c r="E214" s="15">
        <v>49</v>
      </c>
      <c r="F214" s="15">
        <f t="shared" si="7"/>
        <v>490</v>
      </c>
      <c r="G214" s="15">
        <f t="shared" si="8"/>
        <v>490</v>
      </c>
      <c r="H214" s="15"/>
      <c r="I214" s="15"/>
    </row>
    <row r="215" spans="1:9" ht="15" customHeight="1" x14ac:dyDescent="0.25">
      <c r="A215" s="13" t="s">
        <v>1712</v>
      </c>
      <c r="B215" s="13" t="s">
        <v>1713</v>
      </c>
      <c r="C215" s="14">
        <v>1</v>
      </c>
      <c r="D215" s="14">
        <v>7</v>
      </c>
      <c r="E215" s="15">
        <v>5</v>
      </c>
      <c r="F215" s="15">
        <f t="shared" si="7"/>
        <v>50</v>
      </c>
      <c r="G215" s="15">
        <f t="shared" si="8"/>
        <v>50</v>
      </c>
      <c r="H215" s="15"/>
      <c r="I215" s="15"/>
    </row>
    <row r="216" spans="1:9" ht="15" customHeight="1" x14ac:dyDescent="0.25">
      <c r="A216" s="13" t="s">
        <v>279</v>
      </c>
      <c r="B216" s="13" t="s">
        <v>280</v>
      </c>
      <c r="C216" s="14">
        <v>1</v>
      </c>
      <c r="D216" s="14">
        <v>1</v>
      </c>
      <c r="E216" s="15">
        <v>2</v>
      </c>
      <c r="F216" s="15">
        <f t="shared" si="7"/>
        <v>20</v>
      </c>
      <c r="G216" s="15">
        <f t="shared" si="8"/>
        <v>20</v>
      </c>
      <c r="H216" s="15"/>
      <c r="I216" s="15"/>
    </row>
    <row r="217" spans="1:9" ht="15" customHeight="1" x14ac:dyDescent="0.25">
      <c r="A217" s="13" t="s">
        <v>1062</v>
      </c>
      <c r="B217" s="13" t="s">
        <v>1063</v>
      </c>
      <c r="C217" s="14">
        <v>1</v>
      </c>
      <c r="D217" s="14">
        <v>4</v>
      </c>
      <c r="E217" s="15">
        <v>5</v>
      </c>
      <c r="F217" s="15">
        <f t="shared" si="7"/>
        <v>50</v>
      </c>
      <c r="G217" s="15">
        <f t="shared" si="8"/>
        <v>50</v>
      </c>
      <c r="H217" s="15"/>
      <c r="I217" s="15"/>
    </row>
    <row r="218" spans="1:9" ht="15" customHeight="1" x14ac:dyDescent="0.25">
      <c r="A218" s="13" t="s">
        <v>213</v>
      </c>
      <c r="B218" s="13" t="s">
        <v>214</v>
      </c>
      <c r="C218" s="14">
        <v>1</v>
      </c>
      <c r="D218" s="14">
        <v>1</v>
      </c>
      <c r="E218" s="15">
        <v>6</v>
      </c>
      <c r="F218" s="15">
        <f t="shared" si="7"/>
        <v>60</v>
      </c>
      <c r="G218" s="15">
        <f t="shared" si="8"/>
        <v>60</v>
      </c>
      <c r="H218" s="15"/>
      <c r="I218" s="15"/>
    </row>
    <row r="219" spans="1:9" ht="15" customHeight="1" x14ac:dyDescent="0.25">
      <c r="A219" s="13" t="s">
        <v>66</v>
      </c>
      <c r="B219" s="13" t="s">
        <v>67</v>
      </c>
      <c r="C219" s="14">
        <v>2</v>
      </c>
      <c r="D219" s="14">
        <v>2</v>
      </c>
      <c r="E219" s="15">
        <v>10</v>
      </c>
      <c r="F219" s="15">
        <f t="shared" si="7"/>
        <v>100</v>
      </c>
      <c r="G219" s="15">
        <f t="shared" si="8"/>
        <v>100</v>
      </c>
      <c r="H219" s="15"/>
      <c r="I219" s="15"/>
    </row>
    <row r="220" spans="1:9" ht="15" customHeight="1" x14ac:dyDescent="0.25">
      <c r="A220" s="13" t="s">
        <v>1094</v>
      </c>
      <c r="B220" s="13" t="s">
        <v>1095</v>
      </c>
      <c r="C220" s="14">
        <v>2</v>
      </c>
      <c r="D220" s="14">
        <v>4</v>
      </c>
      <c r="E220" s="15">
        <v>5</v>
      </c>
      <c r="F220" s="15">
        <f t="shared" si="7"/>
        <v>50</v>
      </c>
      <c r="G220" s="15">
        <f t="shared" si="8"/>
        <v>50</v>
      </c>
      <c r="H220" s="15"/>
      <c r="I220" s="15"/>
    </row>
    <row r="221" spans="1:9" ht="15" customHeight="1" x14ac:dyDescent="0.25">
      <c r="A221" s="13" t="s">
        <v>1908</v>
      </c>
      <c r="B221" s="13" t="s">
        <v>1909</v>
      </c>
      <c r="C221" s="14">
        <v>1</v>
      </c>
      <c r="D221" s="14">
        <v>8</v>
      </c>
      <c r="E221" s="15">
        <v>6</v>
      </c>
      <c r="F221" s="15">
        <f t="shared" si="7"/>
        <v>60</v>
      </c>
      <c r="G221" s="15">
        <f t="shared" si="8"/>
        <v>60</v>
      </c>
      <c r="H221" s="15"/>
      <c r="I221" s="15"/>
    </row>
    <row r="222" spans="1:9" ht="15" customHeight="1" x14ac:dyDescent="0.25">
      <c r="A222" s="13" t="s">
        <v>1112</v>
      </c>
      <c r="B222" s="13" t="s">
        <v>1113</v>
      </c>
      <c r="C222" s="14">
        <v>1</v>
      </c>
      <c r="D222" s="14">
        <v>6</v>
      </c>
      <c r="E222" s="15">
        <v>14</v>
      </c>
      <c r="F222" s="15">
        <f t="shared" si="7"/>
        <v>140</v>
      </c>
      <c r="G222" s="15">
        <f t="shared" si="8"/>
        <v>140</v>
      </c>
      <c r="H222" s="15"/>
      <c r="I222" s="15"/>
    </row>
    <row r="223" spans="1:9" ht="15" customHeight="1" x14ac:dyDescent="0.25">
      <c r="A223" s="13" t="s">
        <v>1144</v>
      </c>
      <c r="B223" s="13" t="s">
        <v>1145</v>
      </c>
      <c r="C223" s="14">
        <v>6</v>
      </c>
      <c r="D223" s="14">
        <v>4</v>
      </c>
      <c r="E223" s="15">
        <v>65</v>
      </c>
      <c r="F223" s="15">
        <f t="shared" si="7"/>
        <v>650</v>
      </c>
      <c r="G223" s="15">
        <f t="shared" si="8"/>
        <v>650</v>
      </c>
      <c r="H223" s="15"/>
      <c r="I223" s="15"/>
    </row>
    <row r="224" spans="1:9" ht="15" customHeight="1" x14ac:dyDescent="0.25">
      <c r="A224" s="13" t="s">
        <v>1224</v>
      </c>
      <c r="B224" s="13" t="s">
        <v>1225</v>
      </c>
      <c r="C224" s="14">
        <v>1</v>
      </c>
      <c r="D224" s="14">
        <v>4</v>
      </c>
      <c r="E224" s="15">
        <v>5</v>
      </c>
      <c r="F224" s="15">
        <f t="shared" si="7"/>
        <v>50</v>
      </c>
      <c r="G224" s="15">
        <f t="shared" si="8"/>
        <v>50</v>
      </c>
      <c r="H224" s="15"/>
      <c r="I224" s="15"/>
    </row>
    <row r="225" spans="1:9" ht="15" customHeight="1" x14ac:dyDescent="0.25">
      <c r="A225" s="13" t="s">
        <v>1286</v>
      </c>
      <c r="B225" s="13" t="s">
        <v>1287</v>
      </c>
      <c r="C225" s="14">
        <v>1</v>
      </c>
      <c r="D225" s="14">
        <v>4</v>
      </c>
      <c r="E225" s="15">
        <v>6</v>
      </c>
      <c r="F225" s="15">
        <f t="shared" si="7"/>
        <v>60</v>
      </c>
      <c r="G225" s="15">
        <f t="shared" si="8"/>
        <v>60</v>
      </c>
      <c r="H225" s="15"/>
      <c r="I225" s="15"/>
    </row>
    <row r="226" spans="1:9" ht="15" customHeight="1" x14ac:dyDescent="0.25">
      <c r="A226" s="13" t="s">
        <v>1672</v>
      </c>
      <c r="B226" s="13" t="s">
        <v>1673</v>
      </c>
      <c r="C226" s="14">
        <v>1</v>
      </c>
      <c r="D226" s="14">
        <v>7</v>
      </c>
      <c r="E226" s="15">
        <v>4</v>
      </c>
      <c r="F226" s="15">
        <f t="shared" si="7"/>
        <v>40</v>
      </c>
      <c r="G226" s="15">
        <f t="shared" si="8"/>
        <v>40</v>
      </c>
      <c r="H226" s="15"/>
      <c r="I226" s="15"/>
    </row>
    <row r="227" spans="1:9" ht="15" customHeight="1" x14ac:dyDescent="0.25">
      <c r="A227" s="13" t="s">
        <v>1064</v>
      </c>
      <c r="B227" s="13" t="s">
        <v>1065</v>
      </c>
      <c r="C227" s="14">
        <v>1</v>
      </c>
      <c r="D227" s="14">
        <v>4</v>
      </c>
      <c r="E227" s="15">
        <v>4</v>
      </c>
      <c r="F227" s="15">
        <f t="shared" si="7"/>
        <v>40</v>
      </c>
      <c r="G227" s="15">
        <f t="shared" si="8"/>
        <v>40</v>
      </c>
      <c r="H227" s="15"/>
      <c r="I227" s="15"/>
    </row>
    <row r="228" spans="1:9" ht="15" customHeight="1" x14ac:dyDescent="0.25">
      <c r="A228" s="13" t="s">
        <v>1068</v>
      </c>
      <c r="B228" s="13" t="s">
        <v>1069</v>
      </c>
      <c r="C228" s="14">
        <v>1</v>
      </c>
      <c r="D228" s="14">
        <v>4</v>
      </c>
      <c r="E228" s="15">
        <v>4</v>
      </c>
      <c r="F228" s="15">
        <f t="shared" si="7"/>
        <v>40</v>
      </c>
      <c r="G228" s="15">
        <f t="shared" si="8"/>
        <v>40</v>
      </c>
      <c r="H228" s="15"/>
      <c r="I228" s="15"/>
    </row>
    <row r="229" spans="1:9" ht="15" customHeight="1" x14ac:dyDescent="0.25">
      <c r="A229" s="13" t="s">
        <v>596</v>
      </c>
      <c r="B229" s="13" t="s">
        <v>597</v>
      </c>
      <c r="C229" s="14">
        <v>1</v>
      </c>
      <c r="D229" s="14">
        <v>2</v>
      </c>
      <c r="E229" s="15">
        <v>3</v>
      </c>
      <c r="F229" s="15">
        <f t="shared" si="7"/>
        <v>30</v>
      </c>
      <c r="G229" s="15">
        <f t="shared" si="8"/>
        <v>30</v>
      </c>
      <c r="H229" s="15"/>
      <c r="I229" s="15"/>
    </row>
    <row r="230" spans="1:9" ht="15" customHeight="1" x14ac:dyDescent="0.25">
      <c r="A230" s="13" t="s">
        <v>1694</v>
      </c>
      <c r="B230" s="13" t="s">
        <v>1695</v>
      </c>
      <c r="C230" s="14">
        <v>1</v>
      </c>
      <c r="D230" s="14">
        <v>7</v>
      </c>
      <c r="E230" s="15">
        <v>5</v>
      </c>
      <c r="F230" s="15">
        <f t="shared" si="7"/>
        <v>50</v>
      </c>
      <c r="G230" s="15">
        <f t="shared" si="8"/>
        <v>50</v>
      </c>
      <c r="H230" s="15"/>
      <c r="I230" s="15"/>
    </row>
    <row r="231" spans="1:9" ht="15" customHeight="1" x14ac:dyDescent="0.25">
      <c r="A231" s="13" t="s">
        <v>1952</v>
      </c>
      <c r="B231" s="13" t="s">
        <v>1953</v>
      </c>
      <c r="C231" s="14">
        <v>1</v>
      </c>
      <c r="D231" s="14">
        <v>8</v>
      </c>
      <c r="E231" s="15">
        <v>4</v>
      </c>
      <c r="F231" s="15">
        <f t="shared" si="7"/>
        <v>40</v>
      </c>
      <c r="G231" s="15">
        <f t="shared" si="8"/>
        <v>40</v>
      </c>
      <c r="H231" s="15"/>
      <c r="I231" s="15"/>
    </row>
    <row r="232" spans="1:9" ht="15" customHeight="1" x14ac:dyDescent="0.25">
      <c r="A232" s="13" t="s">
        <v>1720</v>
      </c>
      <c r="B232" s="13" t="s">
        <v>1721</v>
      </c>
      <c r="C232" s="14">
        <v>1</v>
      </c>
      <c r="D232" s="14">
        <v>7</v>
      </c>
      <c r="E232" s="15">
        <v>4</v>
      </c>
      <c r="F232" s="15">
        <f t="shared" si="7"/>
        <v>40</v>
      </c>
      <c r="G232" s="15">
        <f t="shared" si="8"/>
        <v>40</v>
      </c>
      <c r="H232" s="15"/>
      <c r="I232" s="15"/>
    </row>
    <row r="233" spans="1:9" ht="15" customHeight="1" x14ac:dyDescent="0.25">
      <c r="A233" s="13" t="s">
        <v>2364</v>
      </c>
      <c r="B233" s="13" t="s">
        <v>2365</v>
      </c>
      <c r="C233" s="14">
        <v>1</v>
      </c>
      <c r="D233" s="14">
        <v>12</v>
      </c>
      <c r="E233" s="15">
        <v>3</v>
      </c>
      <c r="F233" s="15">
        <f t="shared" si="7"/>
        <v>30</v>
      </c>
      <c r="G233" s="15">
        <f t="shared" si="8"/>
        <v>30</v>
      </c>
      <c r="H233" s="15"/>
      <c r="I233" s="15"/>
    </row>
    <row r="234" spans="1:9" ht="15" customHeight="1" x14ac:dyDescent="0.25">
      <c r="A234" s="13" t="s">
        <v>616</v>
      </c>
      <c r="B234" s="13" t="s">
        <v>617</v>
      </c>
      <c r="C234" s="14">
        <v>1</v>
      </c>
      <c r="D234" s="14">
        <v>2</v>
      </c>
      <c r="E234" s="15">
        <v>3</v>
      </c>
      <c r="F234" s="15">
        <f t="shared" si="7"/>
        <v>30</v>
      </c>
      <c r="G234" s="15">
        <f t="shared" si="8"/>
        <v>30</v>
      </c>
      <c r="H234" s="15"/>
      <c r="I234" s="15"/>
    </row>
    <row r="235" spans="1:9" ht="15" customHeight="1" x14ac:dyDescent="0.25">
      <c r="A235" s="13" t="s">
        <v>1962</v>
      </c>
      <c r="B235" s="13" t="s">
        <v>1963</v>
      </c>
      <c r="C235" s="14">
        <v>2</v>
      </c>
      <c r="D235" s="14">
        <v>8</v>
      </c>
      <c r="E235" s="15">
        <v>11</v>
      </c>
      <c r="F235" s="15">
        <f t="shared" si="7"/>
        <v>110</v>
      </c>
      <c r="G235" s="15">
        <f t="shared" si="8"/>
        <v>110</v>
      </c>
      <c r="H235" s="15"/>
      <c r="I235" s="15"/>
    </row>
    <row r="236" spans="1:9" ht="15" customHeight="1" x14ac:dyDescent="0.25">
      <c r="A236" s="13" t="s">
        <v>1278</v>
      </c>
      <c r="B236" s="13" t="s">
        <v>1279</v>
      </c>
      <c r="C236" s="14">
        <v>1</v>
      </c>
      <c r="D236" s="14">
        <v>4</v>
      </c>
      <c r="E236" s="15">
        <v>5</v>
      </c>
      <c r="F236" s="15">
        <f t="shared" si="7"/>
        <v>50</v>
      </c>
      <c r="G236" s="15">
        <f t="shared" si="8"/>
        <v>50</v>
      </c>
      <c r="H236" s="15"/>
      <c r="I236" s="15"/>
    </row>
    <row r="237" spans="1:9" ht="15" customHeight="1" x14ac:dyDescent="0.25">
      <c r="A237" s="13" t="s">
        <v>385</v>
      </c>
      <c r="B237" s="13" t="s">
        <v>386</v>
      </c>
      <c r="C237" s="14">
        <v>2</v>
      </c>
      <c r="D237" s="14">
        <v>6</v>
      </c>
      <c r="E237" s="15">
        <v>11</v>
      </c>
      <c r="F237" s="15">
        <f t="shared" si="7"/>
        <v>110</v>
      </c>
      <c r="G237" s="15">
        <f t="shared" si="8"/>
        <v>110</v>
      </c>
      <c r="H237" s="15"/>
      <c r="I237" s="15"/>
    </row>
    <row r="238" spans="1:9" ht="15" customHeight="1" x14ac:dyDescent="0.25">
      <c r="A238" s="13" t="s">
        <v>209</v>
      </c>
      <c r="B238" s="13" t="s">
        <v>210</v>
      </c>
      <c r="C238" s="14">
        <v>1</v>
      </c>
      <c r="D238" s="14">
        <v>1</v>
      </c>
      <c r="E238" s="15">
        <v>7</v>
      </c>
      <c r="F238" s="15">
        <f t="shared" si="7"/>
        <v>70</v>
      </c>
      <c r="G238" s="15">
        <f t="shared" si="8"/>
        <v>70</v>
      </c>
      <c r="H238" s="15"/>
      <c r="I238" s="15"/>
    </row>
    <row r="239" spans="1:9" ht="15" customHeight="1" x14ac:dyDescent="0.25">
      <c r="A239" s="13" t="s">
        <v>2388</v>
      </c>
      <c r="B239" s="13" t="s">
        <v>2389</v>
      </c>
      <c r="C239" s="14">
        <v>1</v>
      </c>
      <c r="D239" s="14">
        <v>12</v>
      </c>
      <c r="E239" s="15">
        <v>5</v>
      </c>
      <c r="F239" s="15">
        <f t="shared" si="7"/>
        <v>50</v>
      </c>
      <c r="G239" s="15">
        <f t="shared" si="8"/>
        <v>50</v>
      </c>
      <c r="H239" s="15"/>
      <c r="I239" s="15"/>
    </row>
    <row r="240" spans="1:9" ht="15" customHeight="1" x14ac:dyDescent="0.25">
      <c r="A240" s="13" t="s">
        <v>562</v>
      </c>
      <c r="B240" s="13" t="s">
        <v>563</v>
      </c>
      <c r="C240" s="14">
        <v>1</v>
      </c>
      <c r="D240" s="14">
        <v>2</v>
      </c>
      <c r="E240" s="15">
        <v>4</v>
      </c>
      <c r="F240" s="15">
        <f t="shared" si="7"/>
        <v>40</v>
      </c>
      <c r="G240" s="15">
        <f t="shared" si="8"/>
        <v>40</v>
      </c>
      <c r="H240" s="15"/>
      <c r="I240" s="15"/>
    </row>
    <row r="241" spans="1:9" ht="15" customHeight="1" x14ac:dyDescent="0.25">
      <c r="A241" s="13" t="s">
        <v>1502</v>
      </c>
      <c r="B241" s="13" t="s">
        <v>1503</v>
      </c>
      <c r="C241" s="14">
        <v>1</v>
      </c>
      <c r="D241" s="14">
        <v>6</v>
      </c>
      <c r="E241" s="15">
        <v>12</v>
      </c>
      <c r="F241" s="15">
        <f t="shared" si="7"/>
        <v>120</v>
      </c>
      <c r="G241" s="15">
        <f t="shared" si="8"/>
        <v>120</v>
      </c>
      <c r="H241" s="15"/>
      <c r="I241" s="15"/>
    </row>
    <row r="242" spans="1:9" ht="15" customHeight="1" x14ac:dyDescent="0.25">
      <c r="A242" s="13" t="s">
        <v>1710</v>
      </c>
      <c r="B242" s="13" t="s">
        <v>1711</v>
      </c>
      <c r="C242" s="14">
        <v>1</v>
      </c>
      <c r="D242" s="14">
        <v>7</v>
      </c>
      <c r="E242" s="15">
        <v>7</v>
      </c>
      <c r="F242" s="15">
        <f t="shared" si="7"/>
        <v>70</v>
      </c>
      <c r="G242" s="15">
        <f t="shared" si="8"/>
        <v>70</v>
      </c>
      <c r="H242" s="15"/>
      <c r="I242" s="15"/>
    </row>
    <row r="243" spans="1:9" ht="15" customHeight="1" x14ac:dyDescent="0.25">
      <c r="A243" s="13" t="s">
        <v>660</v>
      </c>
      <c r="B243" s="13" t="s">
        <v>661</v>
      </c>
      <c r="C243" s="14">
        <v>2</v>
      </c>
      <c r="D243" s="14">
        <v>7</v>
      </c>
      <c r="E243" s="15">
        <v>8</v>
      </c>
      <c r="F243" s="15">
        <f t="shared" si="7"/>
        <v>80</v>
      </c>
      <c r="G243" s="15">
        <f t="shared" si="8"/>
        <v>80</v>
      </c>
      <c r="H243" s="15"/>
      <c r="I243" s="15"/>
    </row>
    <row r="244" spans="1:9" ht="15" customHeight="1" x14ac:dyDescent="0.25">
      <c r="A244" s="13" t="s">
        <v>1494</v>
      </c>
      <c r="B244" s="13" t="s">
        <v>1495</v>
      </c>
      <c r="C244" s="14">
        <v>2</v>
      </c>
      <c r="D244" s="14">
        <v>6</v>
      </c>
      <c r="E244" s="15">
        <v>39</v>
      </c>
      <c r="F244" s="15">
        <f t="shared" si="7"/>
        <v>390</v>
      </c>
      <c r="G244" s="15">
        <f t="shared" si="8"/>
        <v>390</v>
      </c>
      <c r="H244" s="15"/>
      <c r="I244" s="15"/>
    </row>
    <row r="245" spans="1:9" ht="15" customHeight="1" x14ac:dyDescent="0.25">
      <c r="A245" s="13" t="s">
        <v>1590</v>
      </c>
      <c r="B245" s="13" t="s">
        <v>1591</v>
      </c>
      <c r="C245" s="14">
        <v>1</v>
      </c>
      <c r="D245" s="14">
        <v>6</v>
      </c>
      <c r="E245" s="15">
        <v>4</v>
      </c>
      <c r="F245" s="15">
        <f t="shared" si="7"/>
        <v>40</v>
      </c>
      <c r="G245" s="15">
        <f t="shared" si="8"/>
        <v>40</v>
      </c>
      <c r="H245" s="15"/>
      <c r="I245" s="15"/>
    </row>
    <row r="246" spans="1:9" ht="15" customHeight="1" x14ac:dyDescent="0.25">
      <c r="A246" s="13" t="s">
        <v>237</v>
      </c>
      <c r="B246" s="13" t="s">
        <v>238</v>
      </c>
      <c r="C246" s="14">
        <v>1</v>
      </c>
      <c r="D246" s="14">
        <v>1</v>
      </c>
      <c r="E246" s="15">
        <v>6</v>
      </c>
      <c r="F246" s="15">
        <f t="shared" si="7"/>
        <v>60</v>
      </c>
      <c r="G246" s="15">
        <f t="shared" si="8"/>
        <v>60</v>
      </c>
      <c r="H246" s="15"/>
      <c r="I246" s="15"/>
    </row>
    <row r="247" spans="1:9" ht="15" customHeight="1" x14ac:dyDescent="0.25">
      <c r="A247" s="13" t="s">
        <v>1788</v>
      </c>
      <c r="B247" s="13" t="s">
        <v>1789</v>
      </c>
      <c r="C247" s="14">
        <v>1</v>
      </c>
      <c r="D247" s="14">
        <v>7</v>
      </c>
      <c r="E247" s="15">
        <v>6</v>
      </c>
      <c r="F247" s="15">
        <f t="shared" si="7"/>
        <v>60</v>
      </c>
      <c r="G247" s="15">
        <f t="shared" si="8"/>
        <v>60</v>
      </c>
      <c r="H247" s="15"/>
      <c r="I247" s="15"/>
    </row>
    <row r="248" spans="1:9" ht="15" customHeight="1" x14ac:dyDescent="0.25">
      <c r="A248" s="13" t="s">
        <v>1838</v>
      </c>
      <c r="B248" s="13" t="s">
        <v>1839</v>
      </c>
      <c r="C248" s="14">
        <v>1</v>
      </c>
      <c r="D248" s="14">
        <v>7</v>
      </c>
      <c r="E248" s="15">
        <v>12</v>
      </c>
      <c r="F248" s="15">
        <f t="shared" si="7"/>
        <v>120</v>
      </c>
      <c r="G248" s="15">
        <f t="shared" si="8"/>
        <v>120</v>
      </c>
      <c r="H248" s="15"/>
      <c r="I248" s="15"/>
    </row>
    <row r="249" spans="1:9" ht="15" customHeight="1" x14ac:dyDescent="0.25">
      <c r="A249" s="13" t="s">
        <v>1292</v>
      </c>
      <c r="B249" s="13" t="s">
        <v>1293</v>
      </c>
      <c r="C249" s="14">
        <v>3</v>
      </c>
      <c r="D249" s="14">
        <v>6</v>
      </c>
      <c r="E249" s="15">
        <v>62</v>
      </c>
      <c r="F249" s="15">
        <f t="shared" si="7"/>
        <v>620</v>
      </c>
      <c r="G249" s="15">
        <f t="shared" si="8"/>
        <v>620</v>
      </c>
      <c r="H249" s="15"/>
      <c r="I249" s="15"/>
    </row>
    <row r="250" spans="1:9" ht="15" customHeight="1" x14ac:dyDescent="0.25">
      <c r="A250" s="13" t="s">
        <v>1914</v>
      </c>
      <c r="B250" s="13" t="s">
        <v>1915</v>
      </c>
      <c r="C250" s="14">
        <v>1</v>
      </c>
      <c r="D250" s="14">
        <v>8</v>
      </c>
      <c r="E250" s="15">
        <v>3</v>
      </c>
      <c r="F250" s="15">
        <f t="shared" si="7"/>
        <v>30</v>
      </c>
      <c r="G250" s="15">
        <f t="shared" si="8"/>
        <v>30</v>
      </c>
      <c r="H250" s="15"/>
      <c r="I250" s="15"/>
    </row>
    <row r="251" spans="1:9" ht="15" customHeight="1" x14ac:dyDescent="0.25">
      <c r="A251" s="13" t="s">
        <v>1100</v>
      </c>
      <c r="B251" s="13" t="s">
        <v>1101</v>
      </c>
      <c r="C251" s="14">
        <v>1</v>
      </c>
      <c r="D251" s="14">
        <v>4</v>
      </c>
      <c r="E251" s="15">
        <v>4</v>
      </c>
      <c r="F251" s="15">
        <f t="shared" si="7"/>
        <v>40</v>
      </c>
      <c r="G251" s="15">
        <f t="shared" si="8"/>
        <v>40</v>
      </c>
      <c r="H251" s="15"/>
      <c r="I251" s="15"/>
    </row>
    <row r="252" spans="1:9" ht="15" customHeight="1" x14ac:dyDescent="0.25">
      <c r="A252" s="13" t="s">
        <v>1080</v>
      </c>
      <c r="B252" s="13" t="s">
        <v>1081</v>
      </c>
      <c r="C252" s="14">
        <v>1</v>
      </c>
      <c r="D252" s="14">
        <v>4</v>
      </c>
      <c r="E252" s="15">
        <v>4</v>
      </c>
      <c r="F252" s="15">
        <f t="shared" si="7"/>
        <v>40</v>
      </c>
      <c r="G252" s="15">
        <f t="shared" si="8"/>
        <v>40</v>
      </c>
      <c r="H252" s="15"/>
      <c r="I252" s="15"/>
    </row>
    <row r="253" spans="1:9" ht="15" customHeight="1" x14ac:dyDescent="0.25">
      <c r="A253" s="13" t="s">
        <v>1928</v>
      </c>
      <c r="B253" s="13" t="s">
        <v>1929</v>
      </c>
      <c r="C253" s="14">
        <v>1</v>
      </c>
      <c r="D253" s="14">
        <v>8</v>
      </c>
      <c r="E253" s="15">
        <v>4</v>
      </c>
      <c r="F253" s="15">
        <f t="shared" si="7"/>
        <v>40</v>
      </c>
      <c r="G253" s="15">
        <f t="shared" si="8"/>
        <v>40</v>
      </c>
      <c r="H253" s="15"/>
      <c r="I253" s="15"/>
    </row>
    <row r="254" spans="1:9" ht="15" customHeight="1" x14ac:dyDescent="0.25">
      <c r="A254" s="13" t="s">
        <v>600</v>
      </c>
      <c r="B254" s="13" t="s">
        <v>601</v>
      </c>
      <c r="C254" s="14">
        <v>1</v>
      </c>
      <c r="D254" s="14">
        <v>2</v>
      </c>
      <c r="E254" s="15">
        <v>3</v>
      </c>
      <c r="F254" s="15">
        <f t="shared" si="7"/>
        <v>30</v>
      </c>
      <c r="G254" s="15">
        <f t="shared" si="8"/>
        <v>30</v>
      </c>
      <c r="H254" s="15"/>
      <c r="I254" s="15"/>
    </row>
    <row r="255" spans="1:9" ht="15" customHeight="1" x14ac:dyDescent="0.25">
      <c r="A255" s="13" t="s">
        <v>1098</v>
      </c>
      <c r="B255" s="13" t="s">
        <v>1099</v>
      </c>
      <c r="C255" s="14">
        <v>1</v>
      </c>
      <c r="D255" s="14">
        <v>4</v>
      </c>
      <c r="E255" s="15">
        <v>12</v>
      </c>
      <c r="F255" s="15">
        <f t="shared" si="7"/>
        <v>120</v>
      </c>
      <c r="G255" s="15">
        <f t="shared" si="8"/>
        <v>120</v>
      </c>
      <c r="H255" s="15"/>
      <c r="I255" s="15"/>
    </row>
    <row r="256" spans="1:9" ht="15" customHeight="1" x14ac:dyDescent="0.25">
      <c r="A256" s="13" t="s">
        <v>2002</v>
      </c>
      <c r="B256" s="13" t="s">
        <v>2003</v>
      </c>
      <c r="C256" s="14">
        <v>1</v>
      </c>
      <c r="D256" s="14">
        <v>8</v>
      </c>
      <c r="E256" s="15">
        <v>1</v>
      </c>
      <c r="F256" s="15">
        <f t="shared" si="7"/>
        <v>10</v>
      </c>
      <c r="G256" s="15">
        <f t="shared" si="8"/>
        <v>10</v>
      </c>
      <c r="H256" s="15"/>
      <c r="I256" s="15"/>
    </row>
    <row r="257" spans="1:9" ht="15" customHeight="1" x14ac:dyDescent="0.25">
      <c r="A257" s="13" t="s">
        <v>1220</v>
      </c>
      <c r="B257" s="13" t="s">
        <v>1221</v>
      </c>
      <c r="C257" s="14">
        <v>1</v>
      </c>
      <c r="D257" s="14">
        <v>4</v>
      </c>
      <c r="E257" s="15">
        <v>10</v>
      </c>
      <c r="F257" s="15">
        <f t="shared" si="7"/>
        <v>100</v>
      </c>
      <c r="G257" s="15">
        <f t="shared" si="8"/>
        <v>100</v>
      </c>
      <c r="H257" s="15"/>
      <c r="I257" s="15"/>
    </row>
    <row r="258" spans="1:9" ht="15" customHeight="1" x14ac:dyDescent="0.25">
      <c r="A258" s="13" t="s">
        <v>606</v>
      </c>
      <c r="B258" s="13" t="s">
        <v>607</v>
      </c>
      <c r="C258" s="14">
        <v>1</v>
      </c>
      <c r="D258" s="14">
        <v>2</v>
      </c>
      <c r="E258" s="15">
        <v>4</v>
      </c>
      <c r="F258" s="15">
        <f t="shared" si="7"/>
        <v>40</v>
      </c>
      <c r="G258" s="15">
        <f t="shared" si="8"/>
        <v>40</v>
      </c>
      <c r="H258" s="15"/>
      <c r="I258" s="15"/>
    </row>
    <row r="259" spans="1:9" ht="15" customHeight="1" x14ac:dyDescent="0.25">
      <c r="A259" s="13" t="s">
        <v>1090</v>
      </c>
      <c r="B259" s="13" t="s">
        <v>1091</v>
      </c>
      <c r="C259" s="14">
        <v>1</v>
      </c>
      <c r="D259" s="14">
        <v>4</v>
      </c>
      <c r="E259" s="15">
        <v>2</v>
      </c>
      <c r="F259" s="15">
        <f t="shared" si="7"/>
        <v>20</v>
      </c>
      <c r="G259" s="15">
        <f t="shared" si="8"/>
        <v>20</v>
      </c>
      <c r="H259" s="15"/>
      <c r="I259" s="15"/>
    </row>
    <row r="260" spans="1:9" ht="15" customHeight="1" x14ac:dyDescent="0.25">
      <c r="A260" s="13" t="s">
        <v>526</v>
      </c>
      <c r="B260" s="13" t="s">
        <v>527</v>
      </c>
      <c r="C260" s="14">
        <v>1</v>
      </c>
      <c r="D260" s="14">
        <v>2</v>
      </c>
      <c r="E260" s="15">
        <v>5</v>
      </c>
      <c r="F260" s="15">
        <f t="shared" si="7"/>
        <v>50</v>
      </c>
      <c r="G260" s="15">
        <f t="shared" si="8"/>
        <v>50</v>
      </c>
      <c r="H260" s="15"/>
      <c r="I260" s="15"/>
    </row>
    <row r="261" spans="1:9" ht="15" customHeight="1" x14ac:dyDescent="0.25">
      <c r="A261" s="13" t="s">
        <v>1082</v>
      </c>
      <c r="B261" s="13" t="s">
        <v>1083</v>
      </c>
      <c r="C261" s="14">
        <v>1</v>
      </c>
      <c r="D261" s="14">
        <v>4</v>
      </c>
      <c r="E261" s="15">
        <v>7</v>
      </c>
      <c r="F261" s="15">
        <f t="shared" si="7"/>
        <v>70</v>
      </c>
      <c r="G261" s="15">
        <f t="shared" si="8"/>
        <v>70</v>
      </c>
      <c r="H261" s="15"/>
      <c r="I261" s="15"/>
    </row>
    <row r="262" spans="1:9" ht="15" customHeight="1" x14ac:dyDescent="0.25">
      <c r="A262" s="13" t="s">
        <v>406</v>
      </c>
      <c r="B262" s="13" t="s">
        <v>407</v>
      </c>
      <c r="C262" s="14">
        <v>1</v>
      </c>
      <c r="D262" s="14">
        <v>2</v>
      </c>
      <c r="E262" s="15">
        <v>4</v>
      </c>
      <c r="F262" s="15">
        <f t="shared" si="7"/>
        <v>40</v>
      </c>
      <c r="G262" s="15">
        <f t="shared" si="8"/>
        <v>40</v>
      </c>
      <c r="H262" s="15"/>
      <c r="I262" s="15"/>
    </row>
    <row r="263" spans="1:9" ht="15" customHeight="1" x14ac:dyDescent="0.25">
      <c r="A263" s="13" t="s">
        <v>1104</v>
      </c>
      <c r="B263" s="13" t="s">
        <v>1105</v>
      </c>
      <c r="C263" s="14">
        <v>4</v>
      </c>
      <c r="D263" s="14">
        <v>4</v>
      </c>
      <c r="E263" s="15">
        <v>22</v>
      </c>
      <c r="F263" s="15">
        <f t="shared" si="7"/>
        <v>220</v>
      </c>
      <c r="G263" s="15">
        <f t="shared" si="8"/>
        <v>220</v>
      </c>
      <c r="H263" s="15"/>
      <c r="I263" s="15"/>
    </row>
    <row r="264" spans="1:9" ht="15" customHeight="1" x14ac:dyDescent="0.25">
      <c r="A264" s="13" t="s">
        <v>1236</v>
      </c>
      <c r="B264" s="13" t="s">
        <v>1237</v>
      </c>
      <c r="C264" s="14">
        <v>1</v>
      </c>
      <c r="D264" s="14">
        <v>4</v>
      </c>
      <c r="E264" s="15">
        <v>3</v>
      </c>
      <c r="F264" s="15">
        <f t="shared" si="7"/>
        <v>30</v>
      </c>
      <c r="G264" s="15">
        <f t="shared" si="8"/>
        <v>30</v>
      </c>
      <c r="H264" s="15"/>
      <c r="I264" s="15"/>
    </row>
    <row r="265" spans="1:9" ht="15" customHeight="1" x14ac:dyDescent="0.25">
      <c r="A265" s="13" t="s">
        <v>1256</v>
      </c>
      <c r="B265" s="13" t="s">
        <v>1257</v>
      </c>
      <c r="C265" s="14">
        <v>1</v>
      </c>
      <c r="D265" s="14">
        <v>4</v>
      </c>
      <c r="E265" s="15">
        <v>4</v>
      </c>
      <c r="F265" s="15">
        <f t="shared" si="7"/>
        <v>40</v>
      </c>
      <c r="G265" s="15">
        <f t="shared" si="8"/>
        <v>40</v>
      </c>
      <c r="H265" s="15"/>
      <c r="I265" s="15"/>
    </row>
    <row r="266" spans="1:9" ht="15" customHeight="1" x14ac:dyDescent="0.25">
      <c r="A266" s="13" t="s">
        <v>1696</v>
      </c>
      <c r="B266" s="13" t="s">
        <v>1697</v>
      </c>
      <c r="C266" s="14">
        <v>1</v>
      </c>
      <c r="D266" s="14">
        <v>7</v>
      </c>
      <c r="E266" s="15">
        <v>5</v>
      </c>
      <c r="F266" s="15">
        <f t="shared" ref="F266:F329" si="9">E266*10</f>
        <v>50</v>
      </c>
      <c r="G266" s="15">
        <f t="shared" ref="G266:G329" si="10">E266*10</f>
        <v>50</v>
      </c>
      <c r="H266" s="15"/>
      <c r="I266" s="15"/>
    </row>
    <row r="267" spans="1:9" ht="15" customHeight="1" x14ac:dyDescent="0.25">
      <c r="A267" s="13" t="s">
        <v>1280</v>
      </c>
      <c r="B267" s="13" t="s">
        <v>1281</v>
      </c>
      <c r="C267" s="14">
        <v>1</v>
      </c>
      <c r="D267" s="14">
        <v>4</v>
      </c>
      <c r="E267" s="15">
        <v>2</v>
      </c>
      <c r="F267" s="15">
        <f t="shared" si="9"/>
        <v>20</v>
      </c>
      <c r="G267" s="15">
        <f t="shared" si="10"/>
        <v>20</v>
      </c>
      <c r="H267" s="15"/>
      <c r="I267" s="15"/>
    </row>
    <row r="268" spans="1:9" ht="15" customHeight="1" x14ac:dyDescent="0.25">
      <c r="A268" s="13" t="s">
        <v>1054</v>
      </c>
      <c r="B268" s="13" t="s">
        <v>1055</v>
      </c>
      <c r="C268" s="14">
        <v>1</v>
      </c>
      <c r="D268" s="14">
        <v>4</v>
      </c>
      <c r="E268" s="15">
        <v>2</v>
      </c>
      <c r="F268" s="15">
        <f t="shared" si="9"/>
        <v>20</v>
      </c>
      <c r="G268" s="15">
        <f t="shared" si="10"/>
        <v>20</v>
      </c>
      <c r="H268" s="15"/>
      <c r="I268" s="15"/>
    </row>
    <row r="269" spans="1:9" ht="15" customHeight="1" x14ac:dyDescent="0.25">
      <c r="A269" s="13" t="s">
        <v>1566</v>
      </c>
      <c r="B269" s="13" t="s">
        <v>1567</v>
      </c>
      <c r="C269" s="14">
        <v>1</v>
      </c>
      <c r="D269" s="14">
        <v>6</v>
      </c>
      <c r="E269" s="15">
        <v>5</v>
      </c>
      <c r="F269" s="15">
        <f t="shared" si="9"/>
        <v>50</v>
      </c>
      <c r="G269" s="15">
        <f t="shared" si="10"/>
        <v>50</v>
      </c>
      <c r="H269" s="15"/>
      <c r="I269" s="15"/>
    </row>
    <row r="270" spans="1:9" ht="15" customHeight="1" x14ac:dyDescent="0.25">
      <c r="A270" s="13" t="s">
        <v>1216</v>
      </c>
      <c r="B270" s="13" t="s">
        <v>1217</v>
      </c>
      <c r="C270" s="14">
        <v>1</v>
      </c>
      <c r="D270" s="14">
        <v>4</v>
      </c>
      <c r="E270" s="15">
        <v>6</v>
      </c>
      <c r="F270" s="15">
        <f t="shared" si="9"/>
        <v>60</v>
      </c>
      <c r="G270" s="15">
        <f t="shared" si="10"/>
        <v>60</v>
      </c>
      <c r="H270" s="15"/>
      <c r="I270" s="15"/>
    </row>
    <row r="271" spans="1:9" ht="15" customHeight="1" x14ac:dyDescent="0.25">
      <c r="A271" s="13" t="s">
        <v>2368</v>
      </c>
      <c r="B271" s="13" t="s">
        <v>2369</v>
      </c>
      <c r="C271" s="14">
        <v>1</v>
      </c>
      <c r="D271" s="14">
        <v>12</v>
      </c>
      <c r="E271" s="15">
        <v>4</v>
      </c>
      <c r="F271" s="15">
        <f t="shared" si="9"/>
        <v>40</v>
      </c>
      <c r="G271" s="15">
        <f t="shared" si="10"/>
        <v>40</v>
      </c>
      <c r="H271" s="15"/>
      <c r="I271" s="15"/>
    </row>
    <row r="272" spans="1:9" ht="15" customHeight="1" x14ac:dyDescent="0.25">
      <c r="A272" s="13" t="s">
        <v>1372</v>
      </c>
      <c r="B272" s="13" t="s">
        <v>1373</v>
      </c>
      <c r="C272" s="14">
        <v>1</v>
      </c>
      <c r="D272" s="14">
        <v>5</v>
      </c>
      <c r="E272" s="15">
        <v>4</v>
      </c>
      <c r="F272" s="15">
        <f t="shared" si="9"/>
        <v>40</v>
      </c>
      <c r="G272" s="15">
        <f t="shared" si="10"/>
        <v>40</v>
      </c>
      <c r="H272" s="15"/>
      <c r="I272" s="15"/>
    </row>
    <row r="273" spans="1:9" ht="15" customHeight="1" x14ac:dyDescent="0.25">
      <c r="A273" s="13" t="s">
        <v>1480</v>
      </c>
      <c r="B273" s="13" t="s">
        <v>1481</v>
      </c>
      <c r="C273" s="14">
        <v>1</v>
      </c>
      <c r="D273" s="14">
        <v>6</v>
      </c>
      <c r="E273" s="15">
        <v>3</v>
      </c>
      <c r="F273" s="15">
        <f t="shared" si="9"/>
        <v>30</v>
      </c>
      <c r="G273" s="15">
        <f t="shared" si="10"/>
        <v>30</v>
      </c>
      <c r="H273" s="15"/>
      <c r="I273" s="15"/>
    </row>
    <row r="274" spans="1:9" ht="15" customHeight="1" x14ac:dyDescent="0.25">
      <c r="A274" s="13" t="s">
        <v>572</v>
      </c>
      <c r="B274" s="13" t="s">
        <v>573</v>
      </c>
      <c r="C274" s="14">
        <v>1</v>
      </c>
      <c r="D274" s="14">
        <v>2</v>
      </c>
      <c r="E274" s="15">
        <v>25</v>
      </c>
      <c r="F274" s="15">
        <f t="shared" si="9"/>
        <v>250</v>
      </c>
      <c r="G274" s="15">
        <f t="shared" si="10"/>
        <v>250</v>
      </c>
      <c r="H274" s="15"/>
      <c r="I274" s="15"/>
    </row>
    <row r="275" spans="1:9" ht="15" customHeight="1" x14ac:dyDescent="0.25">
      <c r="A275" s="13" t="s">
        <v>229</v>
      </c>
      <c r="B275" s="13" t="s">
        <v>230</v>
      </c>
      <c r="C275" s="14">
        <v>1</v>
      </c>
      <c r="D275" s="14">
        <v>1</v>
      </c>
      <c r="E275" s="15">
        <v>0</v>
      </c>
      <c r="F275" s="15">
        <f t="shared" si="9"/>
        <v>0</v>
      </c>
      <c r="G275" s="15">
        <f t="shared" si="10"/>
        <v>0</v>
      </c>
      <c r="H275" s="15"/>
      <c r="I275" s="15"/>
    </row>
    <row r="276" spans="1:9" ht="15" customHeight="1" x14ac:dyDescent="0.25">
      <c r="A276" s="13" t="s">
        <v>860</v>
      </c>
      <c r="B276" s="13" t="s">
        <v>861</v>
      </c>
      <c r="C276" s="14">
        <v>1</v>
      </c>
      <c r="D276" s="14">
        <v>3</v>
      </c>
      <c r="E276" s="15">
        <v>7</v>
      </c>
      <c r="F276" s="15">
        <f t="shared" si="9"/>
        <v>70</v>
      </c>
      <c r="G276" s="15">
        <f t="shared" si="10"/>
        <v>70</v>
      </c>
      <c r="H276" s="15"/>
      <c r="I276" s="15"/>
    </row>
    <row r="277" spans="1:9" ht="15" customHeight="1" x14ac:dyDescent="0.25">
      <c r="A277" s="13" t="s">
        <v>1056</v>
      </c>
      <c r="B277" s="13" t="s">
        <v>1057</v>
      </c>
      <c r="C277" s="14">
        <v>1</v>
      </c>
      <c r="D277" s="14">
        <v>4</v>
      </c>
      <c r="E277" s="15">
        <v>3</v>
      </c>
      <c r="F277" s="15">
        <f t="shared" si="9"/>
        <v>30</v>
      </c>
      <c r="G277" s="15">
        <f t="shared" si="10"/>
        <v>30</v>
      </c>
      <c r="H277" s="15"/>
      <c r="I277" s="15"/>
    </row>
    <row r="278" spans="1:9" ht="15" customHeight="1" x14ac:dyDescent="0.25">
      <c r="A278" s="13" t="s">
        <v>143</v>
      </c>
      <c r="B278" s="13" t="s">
        <v>144</v>
      </c>
      <c r="C278" s="14">
        <v>1</v>
      </c>
      <c r="D278" s="14">
        <v>1</v>
      </c>
      <c r="E278" s="15">
        <v>7</v>
      </c>
      <c r="F278" s="15">
        <f t="shared" si="9"/>
        <v>70</v>
      </c>
      <c r="G278" s="15">
        <f t="shared" si="10"/>
        <v>70</v>
      </c>
      <c r="H278" s="15"/>
      <c r="I278" s="15"/>
    </row>
    <row r="279" spans="1:9" ht="15" customHeight="1" x14ac:dyDescent="0.25">
      <c r="A279" s="13" t="s">
        <v>556</v>
      </c>
      <c r="B279" s="13" t="s">
        <v>557</v>
      </c>
      <c r="C279" s="14">
        <v>1</v>
      </c>
      <c r="D279" s="14">
        <v>2</v>
      </c>
      <c r="E279" s="15">
        <v>4</v>
      </c>
      <c r="F279" s="15">
        <f t="shared" si="9"/>
        <v>40</v>
      </c>
      <c r="G279" s="15">
        <f t="shared" si="10"/>
        <v>40</v>
      </c>
      <c r="H279" s="15"/>
      <c r="I279" s="15"/>
    </row>
    <row r="280" spans="1:9" ht="15" customHeight="1" x14ac:dyDescent="0.25">
      <c r="A280" s="13" t="s">
        <v>1066</v>
      </c>
      <c r="B280" s="13" t="s">
        <v>1067</v>
      </c>
      <c r="C280" s="14">
        <v>2</v>
      </c>
      <c r="D280" s="14">
        <v>4</v>
      </c>
      <c r="E280" s="15">
        <v>5</v>
      </c>
      <c r="F280" s="15">
        <f t="shared" si="9"/>
        <v>50</v>
      </c>
      <c r="G280" s="15">
        <f t="shared" si="10"/>
        <v>50</v>
      </c>
      <c r="H280" s="15"/>
      <c r="I280" s="15"/>
    </row>
    <row r="281" spans="1:9" ht="15" customHeight="1" x14ac:dyDescent="0.25">
      <c r="A281" s="13" t="s">
        <v>1912</v>
      </c>
      <c r="B281" s="13" t="s">
        <v>1913</v>
      </c>
      <c r="C281" s="14">
        <v>1</v>
      </c>
      <c r="D281" s="14">
        <v>8</v>
      </c>
      <c r="E281" s="15">
        <v>3</v>
      </c>
      <c r="F281" s="15">
        <f t="shared" si="9"/>
        <v>30</v>
      </c>
      <c r="G281" s="15">
        <f t="shared" si="10"/>
        <v>30</v>
      </c>
      <c r="H281" s="15"/>
      <c r="I281" s="15"/>
    </row>
    <row r="282" spans="1:9" ht="15" customHeight="1" x14ac:dyDescent="0.25">
      <c r="A282" s="13" t="s">
        <v>1390</v>
      </c>
      <c r="B282" s="13" t="s">
        <v>1391</v>
      </c>
      <c r="C282" s="14">
        <v>1</v>
      </c>
      <c r="D282" s="14">
        <v>5</v>
      </c>
      <c r="E282" s="15">
        <v>5</v>
      </c>
      <c r="F282" s="15">
        <f t="shared" si="9"/>
        <v>50</v>
      </c>
      <c r="G282" s="15">
        <f t="shared" si="10"/>
        <v>50</v>
      </c>
      <c r="H282" s="15"/>
      <c r="I282" s="15"/>
    </row>
    <row r="283" spans="1:9" ht="15" customHeight="1" x14ac:dyDescent="0.25">
      <c r="A283" s="13" t="s">
        <v>598</v>
      </c>
      <c r="B283" s="13" t="s">
        <v>599</v>
      </c>
      <c r="C283" s="14">
        <v>1</v>
      </c>
      <c r="D283" s="14">
        <v>2</v>
      </c>
      <c r="E283" s="15">
        <v>4</v>
      </c>
      <c r="F283" s="15">
        <f t="shared" si="9"/>
        <v>40</v>
      </c>
      <c r="G283" s="15">
        <f t="shared" si="10"/>
        <v>40</v>
      </c>
      <c r="H283" s="15"/>
      <c r="I283" s="15"/>
    </row>
    <row r="284" spans="1:9" ht="15" customHeight="1" x14ac:dyDescent="0.25">
      <c r="A284" s="13" t="s">
        <v>548</v>
      </c>
      <c r="B284" s="13" t="s">
        <v>549</v>
      </c>
      <c r="C284" s="14">
        <v>1</v>
      </c>
      <c r="D284" s="14">
        <v>2</v>
      </c>
      <c r="E284" s="15">
        <v>6</v>
      </c>
      <c r="F284" s="15">
        <f t="shared" si="9"/>
        <v>60</v>
      </c>
      <c r="G284" s="15">
        <f t="shared" si="10"/>
        <v>60</v>
      </c>
      <c r="H284" s="15"/>
      <c r="I284" s="15"/>
    </row>
    <row r="285" spans="1:9" ht="15" customHeight="1" x14ac:dyDescent="0.25">
      <c r="A285" s="13" t="s">
        <v>401</v>
      </c>
      <c r="B285" s="13" t="s">
        <v>402</v>
      </c>
      <c r="C285" s="14">
        <v>1</v>
      </c>
      <c r="D285" s="14">
        <v>2</v>
      </c>
      <c r="E285" s="15">
        <v>6</v>
      </c>
      <c r="F285" s="15">
        <f t="shared" si="9"/>
        <v>60</v>
      </c>
      <c r="G285" s="15">
        <f t="shared" si="10"/>
        <v>60</v>
      </c>
      <c r="H285" s="15"/>
      <c r="I285" s="15"/>
    </row>
    <row r="286" spans="1:9" ht="15" customHeight="1" x14ac:dyDescent="0.25">
      <c r="A286" s="13" t="s">
        <v>1918</v>
      </c>
      <c r="B286" s="13" t="s">
        <v>1919</v>
      </c>
      <c r="C286" s="14">
        <v>2</v>
      </c>
      <c r="D286" s="14">
        <v>8</v>
      </c>
      <c r="E286" s="15">
        <v>10</v>
      </c>
      <c r="F286" s="15">
        <f t="shared" si="9"/>
        <v>100</v>
      </c>
      <c r="G286" s="15">
        <f t="shared" si="10"/>
        <v>100</v>
      </c>
      <c r="H286" s="15"/>
      <c r="I286" s="15"/>
    </row>
    <row r="287" spans="1:9" ht="15" customHeight="1" x14ac:dyDescent="0.25">
      <c r="A287" s="13" t="s">
        <v>520</v>
      </c>
      <c r="B287" s="13" t="s">
        <v>521</v>
      </c>
      <c r="C287" s="14">
        <v>1</v>
      </c>
      <c r="D287" s="14">
        <v>2</v>
      </c>
      <c r="E287" s="15">
        <v>2</v>
      </c>
      <c r="F287" s="15">
        <f t="shared" si="9"/>
        <v>20</v>
      </c>
      <c r="G287" s="15">
        <f t="shared" si="10"/>
        <v>20</v>
      </c>
      <c r="H287" s="15"/>
      <c r="I287" s="15"/>
    </row>
    <row r="288" spans="1:9" ht="15" customHeight="1" x14ac:dyDescent="0.25">
      <c r="A288" s="13" t="s">
        <v>1074</v>
      </c>
      <c r="B288" s="13" t="s">
        <v>1075</v>
      </c>
      <c r="C288" s="14">
        <v>1</v>
      </c>
      <c r="D288" s="14">
        <v>4</v>
      </c>
      <c r="E288" s="15">
        <v>3</v>
      </c>
      <c r="F288" s="15">
        <f t="shared" si="9"/>
        <v>30</v>
      </c>
      <c r="G288" s="15">
        <f t="shared" si="10"/>
        <v>30</v>
      </c>
      <c r="H288" s="15"/>
      <c r="I288" s="15"/>
    </row>
    <row r="289" spans="1:9" ht="15" customHeight="1" x14ac:dyDescent="0.25">
      <c r="A289" s="13" t="s">
        <v>1580</v>
      </c>
      <c r="B289" s="13" t="s">
        <v>1581</v>
      </c>
      <c r="C289" s="14">
        <v>1</v>
      </c>
      <c r="D289" s="14">
        <v>6</v>
      </c>
      <c r="E289" s="15">
        <v>5</v>
      </c>
      <c r="F289" s="15">
        <f t="shared" si="9"/>
        <v>50</v>
      </c>
      <c r="G289" s="15">
        <f t="shared" si="10"/>
        <v>50</v>
      </c>
      <c r="H289" s="15"/>
      <c r="I289" s="15"/>
    </row>
    <row r="290" spans="1:9" ht="15" customHeight="1" x14ac:dyDescent="0.25">
      <c r="A290" s="13" t="s">
        <v>1800</v>
      </c>
      <c r="B290" s="13" t="s">
        <v>1801</v>
      </c>
      <c r="C290" s="14">
        <v>1</v>
      </c>
      <c r="D290" s="14">
        <v>7</v>
      </c>
      <c r="E290" s="15">
        <v>4</v>
      </c>
      <c r="F290" s="15">
        <f t="shared" si="9"/>
        <v>40</v>
      </c>
      <c r="G290" s="15">
        <f t="shared" si="10"/>
        <v>40</v>
      </c>
      <c r="H290" s="15"/>
      <c r="I290" s="15"/>
    </row>
    <row r="291" spans="1:9" ht="15" customHeight="1" x14ac:dyDescent="0.25">
      <c r="A291" s="13" t="s">
        <v>1260</v>
      </c>
      <c r="B291" s="13" t="s">
        <v>1261</v>
      </c>
      <c r="C291" s="14">
        <v>1</v>
      </c>
      <c r="D291" s="14">
        <v>4</v>
      </c>
      <c r="E291" s="15">
        <v>1</v>
      </c>
      <c r="F291" s="15">
        <f t="shared" si="9"/>
        <v>10</v>
      </c>
      <c r="G291" s="15">
        <f t="shared" si="10"/>
        <v>10</v>
      </c>
      <c r="H291" s="15"/>
      <c r="I291" s="15"/>
    </row>
    <row r="292" spans="1:9" ht="15" customHeight="1" x14ac:dyDescent="0.25">
      <c r="A292" s="13" t="s">
        <v>1786</v>
      </c>
      <c r="B292" s="13" t="s">
        <v>1787</v>
      </c>
      <c r="C292" s="14">
        <v>1</v>
      </c>
      <c r="D292" s="14">
        <v>7</v>
      </c>
      <c r="E292" s="15">
        <v>3</v>
      </c>
      <c r="F292" s="15">
        <f t="shared" si="9"/>
        <v>30</v>
      </c>
      <c r="G292" s="15">
        <f t="shared" si="10"/>
        <v>30</v>
      </c>
      <c r="H292" s="15"/>
      <c r="I292" s="15"/>
    </row>
    <row r="293" spans="1:9" ht="15" customHeight="1" x14ac:dyDescent="0.25">
      <c r="A293" s="13" t="s">
        <v>2244</v>
      </c>
      <c r="B293" s="13" t="s">
        <v>2245</v>
      </c>
      <c r="C293" s="14">
        <v>1</v>
      </c>
      <c r="D293" s="14">
        <v>11</v>
      </c>
      <c r="E293" s="15">
        <v>13</v>
      </c>
      <c r="F293" s="15">
        <f t="shared" si="9"/>
        <v>130</v>
      </c>
      <c r="G293" s="15">
        <f t="shared" si="10"/>
        <v>130</v>
      </c>
      <c r="H293" s="15"/>
      <c r="I293" s="15"/>
    </row>
    <row r="294" spans="1:9" ht="15" customHeight="1" x14ac:dyDescent="0.25">
      <c r="A294" s="13" t="s">
        <v>46</v>
      </c>
      <c r="B294" s="13" t="s">
        <v>47</v>
      </c>
      <c r="C294" s="14">
        <v>10</v>
      </c>
      <c r="D294" s="14">
        <v>6</v>
      </c>
      <c r="E294" s="15">
        <v>49</v>
      </c>
      <c r="F294" s="15">
        <f t="shared" si="9"/>
        <v>490</v>
      </c>
      <c r="G294" s="15">
        <f t="shared" si="10"/>
        <v>490</v>
      </c>
      <c r="H294" s="15"/>
      <c r="I294" s="15"/>
    </row>
    <row r="295" spans="1:9" ht="15" customHeight="1" x14ac:dyDescent="0.25">
      <c r="A295" s="13" t="s">
        <v>1248</v>
      </c>
      <c r="B295" s="13" t="s">
        <v>1249</v>
      </c>
      <c r="C295" s="14">
        <v>1</v>
      </c>
      <c r="D295" s="14">
        <v>4</v>
      </c>
      <c r="E295" s="15">
        <v>8</v>
      </c>
      <c r="F295" s="15">
        <f t="shared" si="9"/>
        <v>80</v>
      </c>
      <c r="G295" s="15">
        <f t="shared" si="10"/>
        <v>80</v>
      </c>
      <c r="H295" s="15"/>
      <c r="I295" s="15"/>
    </row>
    <row r="296" spans="1:9" ht="15" customHeight="1" x14ac:dyDescent="0.25">
      <c r="A296" s="13" t="s">
        <v>1916</v>
      </c>
      <c r="B296" s="13" t="s">
        <v>1917</v>
      </c>
      <c r="C296" s="14">
        <v>1</v>
      </c>
      <c r="D296" s="14">
        <v>8</v>
      </c>
      <c r="E296" s="15">
        <v>3</v>
      </c>
      <c r="F296" s="15">
        <f t="shared" si="9"/>
        <v>30</v>
      </c>
      <c r="G296" s="15">
        <f t="shared" si="10"/>
        <v>30</v>
      </c>
      <c r="H296" s="15"/>
      <c r="I296" s="15"/>
    </row>
    <row r="297" spans="1:9" ht="15" customHeight="1" x14ac:dyDescent="0.25">
      <c r="A297" s="13" t="s">
        <v>1906</v>
      </c>
      <c r="B297" s="13" t="s">
        <v>1907</v>
      </c>
      <c r="C297" s="14">
        <v>1</v>
      </c>
      <c r="D297" s="14">
        <v>2</v>
      </c>
      <c r="E297" s="15">
        <v>8</v>
      </c>
      <c r="F297" s="15">
        <f t="shared" si="9"/>
        <v>80</v>
      </c>
      <c r="G297" s="15">
        <f t="shared" si="10"/>
        <v>80</v>
      </c>
      <c r="H297" s="15"/>
      <c r="I297" s="15"/>
    </row>
    <row r="298" spans="1:9" ht="15" customHeight="1" x14ac:dyDescent="0.25">
      <c r="A298" s="13" t="s">
        <v>1784</v>
      </c>
      <c r="B298" s="13" t="s">
        <v>1785</v>
      </c>
      <c r="C298" s="14">
        <v>4</v>
      </c>
      <c r="D298" s="14">
        <v>7</v>
      </c>
      <c r="E298" s="15">
        <v>12</v>
      </c>
      <c r="F298" s="15">
        <f t="shared" si="9"/>
        <v>120</v>
      </c>
      <c r="G298" s="15">
        <f t="shared" si="10"/>
        <v>120</v>
      </c>
      <c r="H298" s="15"/>
      <c r="I298" s="15"/>
    </row>
    <row r="299" spans="1:9" ht="15" customHeight="1" x14ac:dyDescent="0.25">
      <c r="A299" s="13" t="s">
        <v>1804</v>
      </c>
      <c r="B299" s="13" t="s">
        <v>1805</v>
      </c>
      <c r="C299" s="14">
        <v>1</v>
      </c>
      <c r="D299" s="14">
        <v>7</v>
      </c>
      <c r="E299" s="15">
        <v>5</v>
      </c>
      <c r="F299" s="15">
        <f t="shared" si="9"/>
        <v>50</v>
      </c>
      <c r="G299" s="15">
        <f t="shared" si="10"/>
        <v>50</v>
      </c>
      <c r="H299" s="15"/>
      <c r="I299" s="15"/>
    </row>
    <row r="300" spans="1:9" ht="15" customHeight="1" x14ac:dyDescent="0.25">
      <c r="A300" s="13" t="s">
        <v>251</v>
      </c>
      <c r="B300" s="13" t="s">
        <v>252</v>
      </c>
      <c r="C300" s="14">
        <v>1</v>
      </c>
      <c r="D300" s="14">
        <v>1</v>
      </c>
      <c r="E300" s="15">
        <v>4</v>
      </c>
      <c r="F300" s="15">
        <f t="shared" si="9"/>
        <v>40</v>
      </c>
      <c r="G300" s="15">
        <f t="shared" si="10"/>
        <v>40</v>
      </c>
      <c r="H300" s="15"/>
      <c r="I300" s="15"/>
    </row>
    <row r="301" spans="1:9" ht="15" customHeight="1" x14ac:dyDescent="0.25">
      <c r="A301" s="13" t="s">
        <v>125</v>
      </c>
      <c r="B301" s="13" t="s">
        <v>126</v>
      </c>
      <c r="C301" s="14">
        <v>1</v>
      </c>
      <c r="D301" s="14">
        <v>1</v>
      </c>
      <c r="E301" s="15">
        <v>3</v>
      </c>
      <c r="F301" s="15">
        <f t="shared" si="9"/>
        <v>30</v>
      </c>
      <c r="G301" s="15">
        <f t="shared" si="10"/>
        <v>30</v>
      </c>
      <c r="H301" s="15"/>
      <c r="I301" s="15"/>
    </row>
    <row r="302" spans="1:9" ht="15" customHeight="1" x14ac:dyDescent="0.25">
      <c r="A302" s="13" t="s">
        <v>1958</v>
      </c>
      <c r="B302" s="13" t="s">
        <v>1959</v>
      </c>
      <c r="C302" s="14">
        <v>1</v>
      </c>
      <c r="D302" s="14">
        <v>8</v>
      </c>
      <c r="E302" s="15">
        <v>4</v>
      </c>
      <c r="F302" s="15">
        <f t="shared" si="9"/>
        <v>40</v>
      </c>
      <c r="G302" s="15">
        <f t="shared" si="10"/>
        <v>40</v>
      </c>
      <c r="H302" s="15"/>
      <c r="I302" s="15"/>
    </row>
    <row r="303" spans="1:9" ht="15" customHeight="1" x14ac:dyDescent="0.25">
      <c r="A303" s="13" t="s">
        <v>217</v>
      </c>
      <c r="B303" s="13" t="s">
        <v>218</v>
      </c>
      <c r="C303" s="14">
        <v>2</v>
      </c>
      <c r="D303" s="14">
        <v>1</v>
      </c>
      <c r="E303" s="15">
        <v>9</v>
      </c>
      <c r="F303" s="15">
        <f t="shared" si="9"/>
        <v>90</v>
      </c>
      <c r="G303" s="15">
        <f t="shared" si="10"/>
        <v>90</v>
      </c>
      <c r="H303" s="15"/>
      <c r="I303" s="15"/>
    </row>
    <row r="304" spans="1:9" ht="15" customHeight="1" x14ac:dyDescent="0.25">
      <c r="A304" s="13" t="s">
        <v>2356</v>
      </c>
      <c r="B304" s="13" t="s">
        <v>2357</v>
      </c>
      <c r="C304" s="14">
        <v>1</v>
      </c>
      <c r="D304" s="14">
        <v>12</v>
      </c>
      <c r="E304" s="15">
        <v>3</v>
      </c>
      <c r="F304" s="15">
        <f t="shared" si="9"/>
        <v>30</v>
      </c>
      <c r="G304" s="15">
        <f t="shared" si="10"/>
        <v>30</v>
      </c>
      <c r="H304" s="15"/>
      <c r="I304" s="15"/>
    </row>
    <row r="305" spans="1:9" ht="15" customHeight="1" x14ac:dyDescent="0.25">
      <c r="A305" s="13" t="s">
        <v>1212</v>
      </c>
      <c r="B305" s="13" t="s">
        <v>1213</v>
      </c>
      <c r="C305" s="14">
        <v>1</v>
      </c>
      <c r="D305" s="14">
        <v>4</v>
      </c>
      <c r="E305" s="15">
        <v>3</v>
      </c>
      <c r="F305" s="15">
        <f t="shared" si="9"/>
        <v>30</v>
      </c>
      <c r="G305" s="15">
        <f t="shared" si="10"/>
        <v>30</v>
      </c>
      <c r="H305" s="15"/>
      <c r="I305" s="15"/>
    </row>
    <row r="306" spans="1:9" ht="15" customHeight="1" x14ac:dyDescent="0.25">
      <c r="A306" s="13" t="s">
        <v>2360</v>
      </c>
      <c r="B306" s="13" t="s">
        <v>2361</v>
      </c>
      <c r="C306" s="14">
        <v>1</v>
      </c>
      <c r="D306" s="14">
        <v>12</v>
      </c>
      <c r="E306" s="15">
        <v>7</v>
      </c>
      <c r="F306" s="15">
        <f t="shared" si="9"/>
        <v>70</v>
      </c>
      <c r="G306" s="15">
        <f t="shared" si="10"/>
        <v>70</v>
      </c>
      <c r="H306" s="15"/>
      <c r="I306" s="15"/>
    </row>
    <row r="307" spans="1:9" ht="15" customHeight="1" x14ac:dyDescent="0.25">
      <c r="A307" s="13" t="s">
        <v>1732</v>
      </c>
      <c r="B307" s="13" t="s">
        <v>1733</v>
      </c>
      <c r="C307" s="14">
        <v>1</v>
      </c>
      <c r="D307" s="14">
        <v>7</v>
      </c>
      <c r="E307" s="15">
        <v>4</v>
      </c>
      <c r="F307" s="15">
        <f t="shared" si="9"/>
        <v>40</v>
      </c>
      <c r="G307" s="15">
        <f t="shared" si="10"/>
        <v>40</v>
      </c>
      <c r="H307" s="15"/>
      <c r="I307" s="15"/>
    </row>
    <row r="308" spans="1:9" ht="15" customHeight="1" x14ac:dyDescent="0.25">
      <c r="A308" s="13" t="s">
        <v>508</v>
      </c>
      <c r="B308" s="13" t="s">
        <v>509</v>
      </c>
      <c r="C308" s="14">
        <v>1</v>
      </c>
      <c r="D308" s="14">
        <v>2</v>
      </c>
      <c r="E308" s="15">
        <v>4</v>
      </c>
      <c r="F308" s="15">
        <f t="shared" si="9"/>
        <v>40</v>
      </c>
      <c r="G308" s="15">
        <f t="shared" si="10"/>
        <v>40</v>
      </c>
      <c r="H308" s="15"/>
      <c r="I308" s="15"/>
    </row>
    <row r="309" spans="1:9" ht="15" customHeight="1" x14ac:dyDescent="0.25">
      <c r="A309" s="13" t="s">
        <v>1698</v>
      </c>
      <c r="B309" s="13" t="s">
        <v>1699</v>
      </c>
      <c r="C309" s="14">
        <v>1</v>
      </c>
      <c r="D309" s="14">
        <v>7</v>
      </c>
      <c r="E309" s="15">
        <v>4</v>
      </c>
      <c r="F309" s="15">
        <f t="shared" si="9"/>
        <v>40</v>
      </c>
      <c r="G309" s="15">
        <f t="shared" si="10"/>
        <v>40</v>
      </c>
      <c r="H309" s="15"/>
      <c r="I309" s="15"/>
    </row>
    <row r="310" spans="1:9" ht="15" customHeight="1" x14ac:dyDescent="0.25">
      <c r="A310" s="13" t="s">
        <v>522</v>
      </c>
      <c r="B310" s="13" t="s">
        <v>523</v>
      </c>
      <c r="C310" s="14">
        <v>1</v>
      </c>
      <c r="D310" s="14">
        <v>2</v>
      </c>
      <c r="E310" s="15">
        <v>5</v>
      </c>
      <c r="F310" s="15">
        <f t="shared" si="9"/>
        <v>50</v>
      </c>
      <c r="G310" s="15">
        <f t="shared" si="10"/>
        <v>50</v>
      </c>
      <c r="H310" s="15"/>
      <c r="I310" s="15"/>
    </row>
    <row r="311" spans="1:9" ht="15" customHeight="1" x14ac:dyDescent="0.25">
      <c r="A311" s="13" t="s">
        <v>2354</v>
      </c>
      <c r="B311" s="13" t="s">
        <v>2355</v>
      </c>
      <c r="C311" s="14">
        <v>1</v>
      </c>
      <c r="D311" s="14">
        <v>12</v>
      </c>
      <c r="E311" s="15">
        <v>4</v>
      </c>
      <c r="F311" s="15">
        <f t="shared" si="9"/>
        <v>40</v>
      </c>
      <c r="G311" s="15">
        <f t="shared" si="10"/>
        <v>40</v>
      </c>
      <c r="H311" s="15"/>
      <c r="I311" s="15"/>
    </row>
    <row r="312" spans="1:9" ht="15" customHeight="1" x14ac:dyDescent="0.25">
      <c r="A312" s="13" t="s">
        <v>1684</v>
      </c>
      <c r="B312" s="13" t="s">
        <v>1685</v>
      </c>
      <c r="C312" s="14">
        <v>1</v>
      </c>
      <c r="D312" s="14">
        <v>7</v>
      </c>
      <c r="E312" s="15">
        <v>3</v>
      </c>
      <c r="F312" s="15">
        <f t="shared" si="9"/>
        <v>30</v>
      </c>
      <c r="G312" s="15">
        <f t="shared" si="10"/>
        <v>30</v>
      </c>
      <c r="H312" s="15"/>
      <c r="I312" s="15"/>
    </row>
    <row r="313" spans="1:9" ht="15" customHeight="1" x14ac:dyDescent="0.25">
      <c r="A313" s="13" t="s">
        <v>1726</v>
      </c>
      <c r="B313" s="13" t="s">
        <v>1727</v>
      </c>
      <c r="C313" s="14">
        <v>1</v>
      </c>
      <c r="D313" s="14">
        <v>7</v>
      </c>
      <c r="E313" s="15">
        <v>3</v>
      </c>
      <c r="F313" s="15">
        <f t="shared" si="9"/>
        <v>30</v>
      </c>
      <c r="G313" s="15">
        <f t="shared" si="10"/>
        <v>30</v>
      </c>
      <c r="H313" s="15"/>
      <c r="I313" s="15"/>
    </row>
    <row r="314" spans="1:9" ht="15" customHeight="1" x14ac:dyDescent="0.25">
      <c r="A314" s="13" t="s">
        <v>1572</v>
      </c>
      <c r="B314" s="13" t="s">
        <v>1573</v>
      </c>
      <c r="C314" s="14">
        <v>1</v>
      </c>
      <c r="D314" s="14">
        <v>6</v>
      </c>
      <c r="E314" s="15">
        <v>3</v>
      </c>
      <c r="F314" s="15">
        <f t="shared" si="9"/>
        <v>30</v>
      </c>
      <c r="G314" s="15">
        <f t="shared" si="10"/>
        <v>30</v>
      </c>
      <c r="H314" s="15"/>
      <c r="I314" s="15"/>
    </row>
    <row r="315" spans="1:9" ht="15" customHeight="1" x14ac:dyDescent="0.25">
      <c r="A315" s="13" t="s">
        <v>554</v>
      </c>
      <c r="B315" s="13" t="s">
        <v>555</v>
      </c>
      <c r="C315" s="14">
        <v>1</v>
      </c>
      <c r="D315" s="14">
        <v>2</v>
      </c>
      <c r="E315" s="15">
        <v>3</v>
      </c>
      <c r="F315" s="15">
        <f t="shared" si="9"/>
        <v>30</v>
      </c>
      <c r="G315" s="15">
        <f t="shared" si="10"/>
        <v>30</v>
      </c>
      <c r="H315" s="15"/>
      <c r="I315" s="15"/>
    </row>
    <row r="316" spans="1:9" ht="15" customHeight="1" x14ac:dyDescent="0.25">
      <c r="A316" s="13" t="s">
        <v>219</v>
      </c>
      <c r="B316" s="13" t="s">
        <v>220</v>
      </c>
      <c r="C316" s="14">
        <v>1</v>
      </c>
      <c r="D316" s="14">
        <v>1</v>
      </c>
      <c r="E316" s="15">
        <v>2</v>
      </c>
      <c r="F316" s="15">
        <f t="shared" si="9"/>
        <v>20</v>
      </c>
      <c r="G316" s="15">
        <f t="shared" si="10"/>
        <v>20</v>
      </c>
      <c r="H316" s="15"/>
      <c r="I316" s="15"/>
    </row>
    <row r="317" spans="1:9" ht="15" customHeight="1" x14ac:dyDescent="0.25">
      <c r="A317" s="13" t="s">
        <v>504</v>
      </c>
      <c r="B317" s="13" t="s">
        <v>505</v>
      </c>
      <c r="C317" s="14">
        <v>1</v>
      </c>
      <c r="D317" s="14">
        <v>2</v>
      </c>
      <c r="E317" s="15">
        <v>5</v>
      </c>
      <c r="F317" s="15">
        <f t="shared" si="9"/>
        <v>50</v>
      </c>
      <c r="G317" s="15">
        <f t="shared" si="10"/>
        <v>50</v>
      </c>
      <c r="H317" s="15"/>
      <c r="I317" s="15"/>
    </row>
    <row r="318" spans="1:9" ht="15" customHeight="1" x14ac:dyDescent="0.25">
      <c r="A318" s="13" t="s">
        <v>532</v>
      </c>
      <c r="B318" s="13" t="s">
        <v>533</v>
      </c>
      <c r="C318" s="14">
        <v>1</v>
      </c>
      <c r="D318" s="14">
        <v>2</v>
      </c>
      <c r="E318" s="15">
        <v>4</v>
      </c>
      <c r="F318" s="15">
        <f t="shared" si="9"/>
        <v>40</v>
      </c>
      <c r="G318" s="15">
        <f t="shared" si="10"/>
        <v>40</v>
      </c>
      <c r="H318" s="15"/>
      <c r="I318" s="15"/>
    </row>
    <row r="319" spans="1:9" ht="15" customHeight="1" x14ac:dyDescent="0.25">
      <c r="A319" s="13" t="s">
        <v>544</v>
      </c>
      <c r="B319" s="13" t="s">
        <v>545</v>
      </c>
      <c r="C319" s="14">
        <v>3</v>
      </c>
      <c r="D319" s="14">
        <v>2</v>
      </c>
      <c r="E319" s="15">
        <v>17</v>
      </c>
      <c r="F319" s="15">
        <f t="shared" si="9"/>
        <v>170</v>
      </c>
      <c r="G319" s="15">
        <f t="shared" si="10"/>
        <v>170</v>
      </c>
      <c r="H319" s="15"/>
      <c r="I319" s="15"/>
    </row>
    <row r="320" spans="1:9" ht="15" customHeight="1" x14ac:dyDescent="0.25">
      <c r="A320" s="13" t="s">
        <v>1578</v>
      </c>
      <c r="B320" s="13" t="s">
        <v>1579</v>
      </c>
      <c r="C320" s="14">
        <v>1</v>
      </c>
      <c r="D320" s="14">
        <v>6</v>
      </c>
      <c r="E320" s="15">
        <v>2</v>
      </c>
      <c r="F320" s="15">
        <f t="shared" si="9"/>
        <v>20</v>
      </c>
      <c r="G320" s="15">
        <f t="shared" si="10"/>
        <v>20</v>
      </c>
      <c r="H320" s="15"/>
      <c r="I320" s="15"/>
    </row>
    <row r="321" spans="1:9" ht="15" customHeight="1" x14ac:dyDescent="0.25">
      <c r="A321" s="13" t="s">
        <v>1990</v>
      </c>
      <c r="B321" s="13" t="s">
        <v>1991</v>
      </c>
      <c r="C321" s="14">
        <v>2</v>
      </c>
      <c r="D321" s="14">
        <v>8</v>
      </c>
      <c r="E321" s="15">
        <v>13</v>
      </c>
      <c r="F321" s="15">
        <f t="shared" si="9"/>
        <v>130</v>
      </c>
      <c r="G321" s="15">
        <f t="shared" si="10"/>
        <v>130</v>
      </c>
      <c r="H321" s="15"/>
      <c r="I321" s="15"/>
    </row>
    <row r="322" spans="1:9" ht="15" customHeight="1" x14ac:dyDescent="0.25">
      <c r="A322" s="13" t="s">
        <v>720</v>
      </c>
      <c r="B322" s="13" t="s">
        <v>721</v>
      </c>
      <c r="C322" s="14">
        <v>1</v>
      </c>
      <c r="D322" s="14">
        <v>3</v>
      </c>
      <c r="E322" s="15">
        <v>8</v>
      </c>
      <c r="F322" s="15">
        <f t="shared" si="9"/>
        <v>80</v>
      </c>
      <c r="G322" s="15">
        <f t="shared" si="10"/>
        <v>80</v>
      </c>
      <c r="H322" s="15"/>
      <c r="I322" s="15"/>
    </row>
    <row r="323" spans="1:9" ht="15" customHeight="1" x14ac:dyDescent="0.25">
      <c r="A323" s="13" t="s">
        <v>1932</v>
      </c>
      <c r="B323" s="13" t="s">
        <v>1933</v>
      </c>
      <c r="C323" s="14">
        <v>1</v>
      </c>
      <c r="D323" s="14">
        <v>8</v>
      </c>
      <c r="E323" s="15">
        <v>5</v>
      </c>
      <c r="F323" s="15">
        <f t="shared" si="9"/>
        <v>50</v>
      </c>
      <c r="G323" s="15">
        <f t="shared" si="10"/>
        <v>50</v>
      </c>
      <c r="H323" s="15"/>
      <c r="I323" s="15"/>
    </row>
    <row r="324" spans="1:9" ht="15" customHeight="1" x14ac:dyDescent="0.25">
      <c r="A324" s="13" t="s">
        <v>538</v>
      </c>
      <c r="B324" s="13" t="s">
        <v>539</v>
      </c>
      <c r="C324" s="14">
        <v>1</v>
      </c>
      <c r="D324" s="14">
        <v>2</v>
      </c>
      <c r="E324" s="15">
        <v>3</v>
      </c>
      <c r="F324" s="15">
        <f t="shared" si="9"/>
        <v>30</v>
      </c>
      <c r="G324" s="15">
        <f t="shared" si="10"/>
        <v>30</v>
      </c>
      <c r="H324" s="15"/>
      <c r="I324" s="15"/>
    </row>
    <row r="325" spans="1:9" ht="15" customHeight="1" x14ac:dyDescent="0.25">
      <c r="A325" s="13" t="s">
        <v>1560</v>
      </c>
      <c r="B325" s="13" t="s">
        <v>1561</v>
      </c>
      <c r="C325" s="14">
        <v>1</v>
      </c>
      <c r="D325" s="14">
        <v>6</v>
      </c>
      <c r="E325" s="15">
        <v>4</v>
      </c>
      <c r="F325" s="15">
        <f t="shared" si="9"/>
        <v>40</v>
      </c>
      <c r="G325" s="15">
        <f t="shared" si="10"/>
        <v>40</v>
      </c>
      <c r="H325" s="15"/>
      <c r="I325" s="15"/>
    </row>
    <row r="326" spans="1:9" ht="15" customHeight="1" x14ac:dyDescent="0.25">
      <c r="A326" s="13" t="s">
        <v>1558</v>
      </c>
      <c r="B326" s="13" t="s">
        <v>1559</v>
      </c>
      <c r="C326" s="14">
        <v>1</v>
      </c>
      <c r="D326" s="14">
        <v>6</v>
      </c>
      <c r="E326" s="15">
        <v>5</v>
      </c>
      <c r="F326" s="15">
        <f t="shared" si="9"/>
        <v>50</v>
      </c>
      <c r="G326" s="15">
        <f t="shared" si="10"/>
        <v>50</v>
      </c>
      <c r="H326" s="15"/>
      <c r="I326" s="15"/>
    </row>
    <row r="327" spans="1:9" ht="15" customHeight="1" x14ac:dyDescent="0.25">
      <c r="A327" s="13" t="s">
        <v>1564</v>
      </c>
      <c r="B327" s="13" t="s">
        <v>1565</v>
      </c>
      <c r="C327" s="14">
        <v>1</v>
      </c>
      <c r="D327" s="14">
        <v>6</v>
      </c>
      <c r="E327" s="15">
        <v>5</v>
      </c>
      <c r="F327" s="15">
        <f t="shared" si="9"/>
        <v>50</v>
      </c>
      <c r="G327" s="15">
        <f t="shared" si="10"/>
        <v>50</v>
      </c>
      <c r="H327" s="15"/>
      <c r="I327" s="15"/>
    </row>
    <row r="328" spans="1:9" ht="15" customHeight="1" x14ac:dyDescent="0.25">
      <c r="A328" s="13" t="s">
        <v>550</v>
      </c>
      <c r="B328" s="13" t="s">
        <v>551</v>
      </c>
      <c r="C328" s="14">
        <v>1</v>
      </c>
      <c r="D328" s="14">
        <v>2</v>
      </c>
      <c r="E328" s="15">
        <v>4</v>
      </c>
      <c r="F328" s="15">
        <f t="shared" si="9"/>
        <v>40</v>
      </c>
      <c r="G328" s="15">
        <f t="shared" si="10"/>
        <v>40</v>
      </c>
      <c r="H328" s="15"/>
      <c r="I328" s="15"/>
    </row>
    <row r="329" spans="1:9" ht="15" customHeight="1" x14ac:dyDescent="0.25">
      <c r="A329" s="13" t="s">
        <v>1796</v>
      </c>
      <c r="B329" s="13" t="s">
        <v>1797</v>
      </c>
      <c r="C329" s="14">
        <v>1</v>
      </c>
      <c r="D329" s="14">
        <v>7</v>
      </c>
      <c r="E329" s="15">
        <v>5</v>
      </c>
      <c r="F329" s="15">
        <f t="shared" si="9"/>
        <v>50</v>
      </c>
      <c r="G329" s="15">
        <f t="shared" si="10"/>
        <v>50</v>
      </c>
      <c r="H329" s="15"/>
      <c r="I329" s="15"/>
    </row>
    <row r="330" spans="1:9" ht="15" customHeight="1" x14ac:dyDescent="0.25">
      <c r="A330" s="13" t="s">
        <v>1690</v>
      </c>
      <c r="B330" s="13" t="s">
        <v>1691</v>
      </c>
      <c r="C330" s="14">
        <v>1</v>
      </c>
      <c r="D330" s="14">
        <v>7</v>
      </c>
      <c r="E330" s="15">
        <v>3</v>
      </c>
      <c r="F330" s="15">
        <f t="shared" ref="F330:F393" si="11">E330*10</f>
        <v>30</v>
      </c>
      <c r="G330" s="15">
        <f t="shared" ref="G330:G393" si="12">E330*10</f>
        <v>30</v>
      </c>
      <c r="H330" s="15"/>
      <c r="I330" s="15"/>
    </row>
    <row r="331" spans="1:9" ht="15" customHeight="1" x14ac:dyDescent="0.25">
      <c r="A331" s="13" t="s">
        <v>1934</v>
      </c>
      <c r="B331" s="13" t="s">
        <v>1935</v>
      </c>
      <c r="C331" s="14">
        <v>1</v>
      </c>
      <c r="D331" s="14">
        <v>8</v>
      </c>
      <c r="E331" s="15">
        <v>9</v>
      </c>
      <c r="F331" s="15">
        <f t="shared" si="11"/>
        <v>90</v>
      </c>
      <c r="G331" s="15">
        <f t="shared" si="12"/>
        <v>90</v>
      </c>
      <c r="H331" s="15"/>
      <c r="I331" s="15"/>
    </row>
    <row r="332" spans="1:9" ht="15" customHeight="1" x14ac:dyDescent="0.25">
      <c r="A332" s="13" t="s">
        <v>578</v>
      </c>
      <c r="B332" s="13" t="s">
        <v>579</v>
      </c>
      <c r="C332" s="14">
        <v>1</v>
      </c>
      <c r="D332" s="14">
        <v>2</v>
      </c>
      <c r="E332" s="15">
        <v>4</v>
      </c>
      <c r="F332" s="15">
        <f t="shared" si="11"/>
        <v>40</v>
      </c>
      <c r="G332" s="15">
        <f t="shared" si="12"/>
        <v>40</v>
      </c>
      <c r="H332" s="15"/>
      <c r="I332" s="15"/>
    </row>
    <row r="333" spans="1:9" ht="15" customHeight="1" x14ac:dyDescent="0.25">
      <c r="A333" s="13" t="s">
        <v>576</v>
      </c>
      <c r="B333" s="13" t="s">
        <v>577</v>
      </c>
      <c r="C333" s="14">
        <v>1</v>
      </c>
      <c r="D333" s="14">
        <v>2</v>
      </c>
      <c r="E333" s="15">
        <v>6</v>
      </c>
      <c r="F333" s="15">
        <f t="shared" si="11"/>
        <v>60</v>
      </c>
      <c r="G333" s="15">
        <f t="shared" si="12"/>
        <v>60</v>
      </c>
      <c r="H333" s="15"/>
      <c r="I333" s="15"/>
    </row>
    <row r="334" spans="1:9" ht="15" customHeight="1" x14ac:dyDescent="0.25">
      <c r="A334" s="13" t="s">
        <v>524</v>
      </c>
      <c r="B334" s="13" t="s">
        <v>525</v>
      </c>
      <c r="C334" s="14">
        <v>2</v>
      </c>
      <c r="D334" s="14">
        <v>2</v>
      </c>
      <c r="E334" s="15">
        <v>5</v>
      </c>
      <c r="F334" s="15">
        <f t="shared" si="11"/>
        <v>50</v>
      </c>
      <c r="G334" s="15">
        <f t="shared" si="12"/>
        <v>50</v>
      </c>
      <c r="H334" s="15"/>
      <c r="I334" s="15"/>
    </row>
    <row r="335" spans="1:9" ht="15" customHeight="1" x14ac:dyDescent="0.25">
      <c r="A335" s="13" t="s">
        <v>1886</v>
      </c>
      <c r="B335" s="13" t="s">
        <v>1887</v>
      </c>
      <c r="C335" s="14">
        <v>1</v>
      </c>
      <c r="D335" s="14">
        <v>8</v>
      </c>
      <c r="E335" s="15">
        <v>7</v>
      </c>
      <c r="F335" s="15">
        <f t="shared" si="11"/>
        <v>70</v>
      </c>
      <c r="G335" s="15">
        <f t="shared" si="12"/>
        <v>70</v>
      </c>
      <c r="H335" s="15"/>
      <c r="I335" s="15"/>
    </row>
    <row r="336" spans="1:9" ht="15" customHeight="1" x14ac:dyDescent="0.25">
      <c r="A336" s="13" t="s">
        <v>510</v>
      </c>
      <c r="B336" s="13" t="s">
        <v>511</v>
      </c>
      <c r="C336" s="14">
        <v>1</v>
      </c>
      <c r="D336" s="14">
        <v>2</v>
      </c>
      <c r="E336" s="15">
        <v>3</v>
      </c>
      <c r="F336" s="15">
        <f t="shared" si="11"/>
        <v>30</v>
      </c>
      <c r="G336" s="15">
        <f t="shared" si="12"/>
        <v>30</v>
      </c>
      <c r="H336" s="15"/>
      <c r="I336" s="15"/>
    </row>
    <row r="337" spans="1:9" ht="15" customHeight="1" x14ac:dyDescent="0.25">
      <c r="A337" s="13" t="s">
        <v>1110</v>
      </c>
      <c r="B337" s="13" t="s">
        <v>1111</v>
      </c>
      <c r="C337" s="14">
        <v>1</v>
      </c>
      <c r="D337" s="14">
        <v>4</v>
      </c>
      <c r="E337" s="15">
        <v>2</v>
      </c>
      <c r="F337" s="15">
        <f t="shared" si="11"/>
        <v>20</v>
      </c>
      <c r="G337" s="15">
        <f t="shared" si="12"/>
        <v>20</v>
      </c>
      <c r="H337" s="15"/>
      <c r="I337" s="15"/>
    </row>
    <row r="338" spans="1:9" ht="15" customHeight="1" x14ac:dyDescent="0.25">
      <c r="A338" s="13" t="s">
        <v>1810</v>
      </c>
      <c r="B338" s="13" t="s">
        <v>1811</v>
      </c>
      <c r="C338" s="14">
        <v>1</v>
      </c>
      <c r="D338" s="14">
        <v>7</v>
      </c>
      <c r="E338" s="15">
        <v>4</v>
      </c>
      <c r="F338" s="15">
        <f t="shared" si="11"/>
        <v>40</v>
      </c>
      <c r="G338" s="15">
        <f t="shared" si="12"/>
        <v>40</v>
      </c>
      <c r="H338" s="15"/>
      <c r="I338" s="15"/>
    </row>
    <row r="339" spans="1:9" ht="15" customHeight="1" x14ac:dyDescent="0.25">
      <c r="A339" s="13" t="s">
        <v>1806</v>
      </c>
      <c r="B339" s="13" t="s">
        <v>1807</v>
      </c>
      <c r="C339" s="14">
        <v>1</v>
      </c>
      <c r="D339" s="14">
        <v>7</v>
      </c>
      <c r="E339" s="15">
        <v>6</v>
      </c>
      <c r="F339" s="15">
        <f t="shared" si="11"/>
        <v>60</v>
      </c>
      <c r="G339" s="15">
        <f t="shared" si="12"/>
        <v>60</v>
      </c>
      <c r="H339" s="15"/>
      <c r="I339" s="15"/>
    </row>
    <row r="340" spans="1:9" ht="15" customHeight="1" x14ac:dyDescent="0.25">
      <c r="A340" s="13" t="s">
        <v>247</v>
      </c>
      <c r="B340" s="13" t="s">
        <v>248</v>
      </c>
      <c r="C340" s="14">
        <v>1</v>
      </c>
      <c r="D340" s="14">
        <v>1</v>
      </c>
      <c r="E340" s="15">
        <v>3</v>
      </c>
      <c r="F340" s="15">
        <f t="shared" si="11"/>
        <v>30</v>
      </c>
      <c r="G340" s="15">
        <f t="shared" si="12"/>
        <v>30</v>
      </c>
      <c r="H340" s="15"/>
      <c r="I340" s="15"/>
    </row>
    <row r="341" spans="1:9" ht="15" customHeight="1" x14ac:dyDescent="0.25">
      <c r="A341" s="13" t="s">
        <v>530</v>
      </c>
      <c r="B341" s="13" t="s">
        <v>531</v>
      </c>
      <c r="C341" s="14">
        <v>1</v>
      </c>
      <c r="D341" s="14">
        <v>2</v>
      </c>
      <c r="E341" s="15">
        <v>3</v>
      </c>
      <c r="F341" s="15">
        <f t="shared" si="11"/>
        <v>30</v>
      </c>
      <c r="G341" s="15">
        <f t="shared" si="12"/>
        <v>30</v>
      </c>
      <c r="H341" s="15"/>
      <c r="I341" s="15"/>
    </row>
    <row r="342" spans="1:9" ht="15" customHeight="1" x14ac:dyDescent="0.25">
      <c r="A342" s="13" t="s">
        <v>2366</v>
      </c>
      <c r="B342" s="13" t="s">
        <v>2367</v>
      </c>
      <c r="C342" s="14">
        <v>2</v>
      </c>
      <c r="D342" s="14">
        <v>12</v>
      </c>
      <c r="E342" s="15">
        <v>17</v>
      </c>
      <c r="F342" s="15">
        <f t="shared" si="11"/>
        <v>170</v>
      </c>
      <c r="G342" s="15">
        <f t="shared" si="12"/>
        <v>170</v>
      </c>
      <c r="H342" s="15"/>
      <c r="I342" s="15"/>
    </row>
    <row r="343" spans="1:9" ht="15" customHeight="1" x14ac:dyDescent="0.25">
      <c r="A343" s="13" t="s">
        <v>1920</v>
      </c>
      <c r="B343" s="13" t="s">
        <v>1921</v>
      </c>
      <c r="C343" s="14">
        <v>1</v>
      </c>
      <c r="D343" s="14">
        <v>8</v>
      </c>
      <c r="E343" s="15">
        <v>6</v>
      </c>
      <c r="F343" s="15">
        <f t="shared" si="11"/>
        <v>60</v>
      </c>
      <c r="G343" s="15">
        <f t="shared" si="12"/>
        <v>60</v>
      </c>
      <c r="H343" s="15"/>
      <c r="I343" s="15"/>
    </row>
    <row r="344" spans="1:9" ht="15" customHeight="1" x14ac:dyDescent="0.25">
      <c r="A344" s="13" t="s">
        <v>1718</v>
      </c>
      <c r="B344" s="13" t="s">
        <v>1719</v>
      </c>
      <c r="C344" s="14">
        <v>1</v>
      </c>
      <c r="D344" s="14">
        <v>7</v>
      </c>
      <c r="E344" s="15">
        <v>4</v>
      </c>
      <c r="F344" s="15">
        <f t="shared" si="11"/>
        <v>40</v>
      </c>
      <c r="G344" s="15">
        <f t="shared" si="12"/>
        <v>40</v>
      </c>
      <c r="H344" s="15"/>
      <c r="I344" s="15"/>
    </row>
    <row r="345" spans="1:9" ht="15" customHeight="1" x14ac:dyDescent="0.25">
      <c r="A345" s="13" t="s">
        <v>498</v>
      </c>
      <c r="B345" s="13" t="s">
        <v>499</v>
      </c>
      <c r="C345" s="14">
        <v>1</v>
      </c>
      <c r="D345" s="14">
        <v>2</v>
      </c>
      <c r="E345" s="15">
        <v>4</v>
      </c>
      <c r="F345" s="15">
        <f t="shared" si="11"/>
        <v>40</v>
      </c>
      <c r="G345" s="15">
        <f t="shared" si="12"/>
        <v>40</v>
      </c>
      <c r="H345" s="15"/>
      <c r="I345" s="15"/>
    </row>
    <row r="346" spans="1:9" ht="15" customHeight="1" x14ac:dyDescent="0.25">
      <c r="A346" s="13" t="s">
        <v>492</v>
      </c>
      <c r="B346" s="13" t="s">
        <v>493</v>
      </c>
      <c r="C346" s="14">
        <v>1</v>
      </c>
      <c r="D346" s="14">
        <v>2</v>
      </c>
      <c r="E346" s="15">
        <v>3</v>
      </c>
      <c r="F346" s="15">
        <f t="shared" si="11"/>
        <v>30</v>
      </c>
      <c r="G346" s="15">
        <f t="shared" si="12"/>
        <v>30</v>
      </c>
      <c r="H346" s="15"/>
      <c r="I346" s="15"/>
    </row>
    <row r="347" spans="1:9" ht="15" customHeight="1" x14ac:dyDescent="0.25">
      <c r="A347" s="13" t="s">
        <v>708</v>
      </c>
      <c r="B347" s="13" t="s">
        <v>709</v>
      </c>
      <c r="C347" s="14">
        <v>1</v>
      </c>
      <c r="D347" s="14">
        <v>3</v>
      </c>
      <c r="E347" s="15">
        <v>5</v>
      </c>
      <c r="F347" s="15">
        <f t="shared" si="11"/>
        <v>50</v>
      </c>
      <c r="G347" s="15">
        <f t="shared" si="12"/>
        <v>50</v>
      </c>
      <c r="H347" s="15"/>
      <c r="I347" s="15"/>
    </row>
    <row r="348" spans="1:9" ht="15" customHeight="1" x14ac:dyDescent="0.25">
      <c r="A348" s="13" t="s">
        <v>1264</v>
      </c>
      <c r="B348" s="13" t="s">
        <v>1265</v>
      </c>
      <c r="C348" s="14">
        <v>1</v>
      </c>
      <c r="D348" s="14">
        <v>4</v>
      </c>
      <c r="E348" s="15">
        <v>3</v>
      </c>
      <c r="F348" s="15">
        <f t="shared" si="11"/>
        <v>30</v>
      </c>
      <c r="G348" s="15">
        <f t="shared" si="12"/>
        <v>30</v>
      </c>
      <c r="H348" s="15"/>
      <c r="I348" s="15"/>
    </row>
    <row r="349" spans="1:9" ht="15" customHeight="1" x14ac:dyDescent="0.25">
      <c r="A349" s="13" t="s">
        <v>375</v>
      </c>
      <c r="B349" s="13" t="s">
        <v>376</v>
      </c>
      <c r="C349" s="14">
        <v>1</v>
      </c>
      <c r="D349" s="14">
        <v>2</v>
      </c>
      <c r="E349" s="15">
        <v>5</v>
      </c>
      <c r="F349" s="15">
        <f t="shared" si="11"/>
        <v>50</v>
      </c>
      <c r="G349" s="15">
        <f t="shared" si="12"/>
        <v>50</v>
      </c>
      <c r="H349" s="15"/>
      <c r="I349" s="15"/>
    </row>
    <row r="350" spans="1:9" ht="15" customHeight="1" x14ac:dyDescent="0.25">
      <c r="A350" s="13" t="s">
        <v>253</v>
      </c>
      <c r="B350" s="13" t="s">
        <v>254</v>
      </c>
      <c r="C350" s="14">
        <v>1</v>
      </c>
      <c r="D350" s="14">
        <v>1</v>
      </c>
      <c r="E350" s="15">
        <v>4</v>
      </c>
      <c r="F350" s="15">
        <f t="shared" si="11"/>
        <v>40</v>
      </c>
      <c r="G350" s="15">
        <f t="shared" si="12"/>
        <v>40</v>
      </c>
      <c r="H350" s="15"/>
      <c r="I350" s="15"/>
    </row>
    <row r="351" spans="1:9" ht="15" customHeight="1" x14ac:dyDescent="0.25">
      <c r="A351" s="13" t="s">
        <v>570</v>
      </c>
      <c r="B351" s="13" t="s">
        <v>571</v>
      </c>
      <c r="C351" s="14">
        <v>1</v>
      </c>
      <c r="D351" s="14">
        <v>2</v>
      </c>
      <c r="E351" s="15">
        <v>3</v>
      </c>
      <c r="F351" s="15">
        <f t="shared" si="11"/>
        <v>30</v>
      </c>
      <c r="G351" s="15">
        <f t="shared" si="12"/>
        <v>30</v>
      </c>
      <c r="H351" s="15"/>
      <c r="I351" s="15"/>
    </row>
    <row r="352" spans="1:9" ht="15" customHeight="1" x14ac:dyDescent="0.25">
      <c r="A352" s="13" t="s">
        <v>1680</v>
      </c>
      <c r="B352" s="13" t="s">
        <v>1681</v>
      </c>
      <c r="C352" s="14">
        <v>1</v>
      </c>
      <c r="D352" s="14">
        <v>7</v>
      </c>
      <c r="E352" s="15">
        <v>2</v>
      </c>
      <c r="F352" s="15">
        <f t="shared" si="11"/>
        <v>20</v>
      </c>
      <c r="G352" s="15">
        <f t="shared" si="12"/>
        <v>20</v>
      </c>
      <c r="H352" s="15"/>
      <c r="I352" s="15"/>
    </row>
    <row r="353" spans="1:9" ht="15" customHeight="1" x14ac:dyDescent="0.25">
      <c r="A353" s="13" t="s">
        <v>546</v>
      </c>
      <c r="B353" s="13" t="s">
        <v>547</v>
      </c>
      <c r="C353" s="14">
        <v>1</v>
      </c>
      <c r="D353" s="14">
        <v>2</v>
      </c>
      <c r="E353" s="15">
        <v>2</v>
      </c>
      <c r="F353" s="15">
        <f t="shared" si="11"/>
        <v>20</v>
      </c>
      <c r="G353" s="15">
        <f t="shared" si="12"/>
        <v>20</v>
      </c>
      <c r="H353" s="15"/>
      <c r="I353" s="15"/>
    </row>
    <row r="354" spans="1:9" ht="15" customHeight="1" x14ac:dyDescent="0.25">
      <c r="A354" s="13" t="s">
        <v>1240</v>
      </c>
      <c r="B354" s="13" t="s">
        <v>1241</v>
      </c>
      <c r="C354" s="14">
        <v>1</v>
      </c>
      <c r="D354" s="14">
        <v>4</v>
      </c>
      <c r="E354" s="15">
        <v>4</v>
      </c>
      <c r="F354" s="15">
        <f t="shared" si="11"/>
        <v>40</v>
      </c>
      <c r="G354" s="15">
        <f t="shared" si="12"/>
        <v>40</v>
      </c>
      <c r="H354" s="15"/>
      <c r="I354" s="15"/>
    </row>
    <row r="355" spans="1:9" ht="15" customHeight="1" x14ac:dyDescent="0.25">
      <c r="A355" s="13" t="s">
        <v>614</v>
      </c>
      <c r="B355" s="13" t="s">
        <v>615</v>
      </c>
      <c r="C355" s="14">
        <v>2</v>
      </c>
      <c r="D355" s="14">
        <v>2</v>
      </c>
      <c r="E355" s="15">
        <v>9</v>
      </c>
      <c r="F355" s="15">
        <f t="shared" si="11"/>
        <v>90</v>
      </c>
      <c r="G355" s="15">
        <f t="shared" si="12"/>
        <v>90</v>
      </c>
      <c r="H355" s="15"/>
      <c r="I355" s="15"/>
    </row>
    <row r="356" spans="1:9" ht="15" customHeight="1" x14ac:dyDescent="0.25">
      <c r="A356" s="13" t="s">
        <v>1960</v>
      </c>
      <c r="B356" s="13" t="s">
        <v>1961</v>
      </c>
      <c r="C356" s="14">
        <v>2</v>
      </c>
      <c r="D356" s="14">
        <v>8</v>
      </c>
      <c r="E356" s="15">
        <v>10</v>
      </c>
      <c r="F356" s="15">
        <f t="shared" si="11"/>
        <v>100</v>
      </c>
      <c r="G356" s="15">
        <f t="shared" si="12"/>
        <v>100</v>
      </c>
      <c r="H356" s="15"/>
      <c r="I356" s="15"/>
    </row>
    <row r="357" spans="1:9" ht="15" customHeight="1" x14ac:dyDescent="0.25">
      <c r="A357" s="13" t="s">
        <v>1242</v>
      </c>
      <c r="B357" s="13" t="s">
        <v>1243</v>
      </c>
      <c r="C357" s="14">
        <v>6</v>
      </c>
      <c r="D357" s="14">
        <v>4</v>
      </c>
      <c r="E357" s="15">
        <v>40</v>
      </c>
      <c r="F357" s="15">
        <f t="shared" si="11"/>
        <v>400</v>
      </c>
      <c r="G357" s="15">
        <f t="shared" si="12"/>
        <v>400</v>
      </c>
      <c r="H357" s="15"/>
      <c r="I357" s="15"/>
    </row>
    <row r="358" spans="1:9" ht="15" customHeight="1" x14ac:dyDescent="0.25">
      <c r="A358" s="13" t="s">
        <v>1714</v>
      </c>
      <c r="B358" s="13" t="s">
        <v>1715</v>
      </c>
      <c r="C358" s="14">
        <v>1</v>
      </c>
      <c r="D358" s="14">
        <v>7</v>
      </c>
      <c r="E358" s="15">
        <v>4</v>
      </c>
      <c r="F358" s="15">
        <f t="shared" si="11"/>
        <v>40</v>
      </c>
      <c r="G358" s="15">
        <f t="shared" si="12"/>
        <v>40</v>
      </c>
      <c r="H358" s="15"/>
      <c r="I358" s="15"/>
    </row>
    <row r="359" spans="1:9" ht="15" customHeight="1" x14ac:dyDescent="0.25">
      <c r="A359" s="13" t="s">
        <v>243</v>
      </c>
      <c r="B359" s="13" t="s">
        <v>244</v>
      </c>
      <c r="C359" s="14">
        <v>2</v>
      </c>
      <c r="D359" s="14">
        <v>1</v>
      </c>
      <c r="E359" s="15">
        <v>8</v>
      </c>
      <c r="F359" s="15">
        <f t="shared" si="11"/>
        <v>80</v>
      </c>
      <c r="G359" s="15">
        <f t="shared" si="12"/>
        <v>80</v>
      </c>
      <c r="H359" s="15"/>
      <c r="I359" s="15"/>
    </row>
    <row r="360" spans="1:9" ht="15" customHeight="1" x14ac:dyDescent="0.25">
      <c r="A360" s="13" t="s">
        <v>1478</v>
      </c>
      <c r="B360" s="13" t="s">
        <v>1479</v>
      </c>
      <c r="C360" s="14">
        <v>1</v>
      </c>
      <c r="D360" s="14">
        <v>6</v>
      </c>
      <c r="E360" s="15">
        <v>3</v>
      </c>
      <c r="F360" s="15">
        <f t="shared" si="11"/>
        <v>30</v>
      </c>
      <c r="G360" s="15">
        <f t="shared" si="12"/>
        <v>30</v>
      </c>
      <c r="H360" s="15"/>
      <c r="I360" s="15"/>
    </row>
    <row r="361" spans="1:9" ht="15" customHeight="1" x14ac:dyDescent="0.25">
      <c r="A361" s="13" t="s">
        <v>1754</v>
      </c>
      <c r="B361" s="13" t="s">
        <v>1755</v>
      </c>
      <c r="C361" s="14">
        <v>1</v>
      </c>
      <c r="D361" s="14">
        <v>7</v>
      </c>
      <c r="E361" s="15">
        <v>6</v>
      </c>
      <c r="F361" s="15">
        <f t="shared" si="11"/>
        <v>60</v>
      </c>
      <c r="G361" s="15">
        <f t="shared" si="12"/>
        <v>60</v>
      </c>
      <c r="H361" s="15"/>
      <c r="I361" s="15"/>
    </row>
    <row r="362" spans="1:9" ht="15" customHeight="1" x14ac:dyDescent="0.25">
      <c r="A362" s="13" t="s">
        <v>566</v>
      </c>
      <c r="B362" s="13" t="s">
        <v>567</v>
      </c>
      <c r="C362" s="14">
        <v>1</v>
      </c>
      <c r="D362" s="14">
        <v>2</v>
      </c>
      <c r="E362" s="15">
        <v>3</v>
      </c>
      <c r="F362" s="15">
        <f t="shared" si="11"/>
        <v>30</v>
      </c>
      <c r="G362" s="15">
        <f t="shared" si="12"/>
        <v>30</v>
      </c>
      <c r="H362" s="15"/>
      <c r="I362" s="15"/>
    </row>
    <row r="363" spans="1:9" ht="15" customHeight="1" x14ac:dyDescent="0.25">
      <c r="A363" s="13" t="s">
        <v>1938</v>
      </c>
      <c r="B363" s="13" t="s">
        <v>1939</v>
      </c>
      <c r="C363" s="14">
        <v>1</v>
      </c>
      <c r="D363" s="14">
        <v>8</v>
      </c>
      <c r="E363" s="15">
        <v>3</v>
      </c>
      <c r="F363" s="15">
        <f t="shared" si="11"/>
        <v>30</v>
      </c>
      <c r="G363" s="15">
        <f t="shared" si="12"/>
        <v>30</v>
      </c>
      <c r="H363" s="15"/>
      <c r="I363" s="15"/>
    </row>
    <row r="364" spans="1:9" ht="15" customHeight="1" x14ac:dyDescent="0.25">
      <c r="A364" s="13" t="s">
        <v>1376</v>
      </c>
      <c r="B364" s="13" t="s">
        <v>1377</v>
      </c>
      <c r="C364" s="14">
        <v>2</v>
      </c>
      <c r="D364" s="14">
        <v>5</v>
      </c>
      <c r="E364" s="15">
        <v>6</v>
      </c>
      <c r="F364" s="15">
        <f t="shared" si="11"/>
        <v>60</v>
      </c>
      <c r="G364" s="15">
        <f t="shared" si="12"/>
        <v>60</v>
      </c>
      <c r="H364" s="15"/>
      <c r="I364" s="15"/>
    </row>
    <row r="365" spans="1:9" ht="15" customHeight="1" x14ac:dyDescent="0.25">
      <c r="A365" s="13" t="s">
        <v>1576</v>
      </c>
      <c r="B365" s="13" t="s">
        <v>1577</v>
      </c>
      <c r="C365" s="14">
        <v>1</v>
      </c>
      <c r="D365" s="14">
        <v>6</v>
      </c>
      <c r="E365" s="15">
        <v>5</v>
      </c>
      <c r="F365" s="15">
        <f t="shared" si="11"/>
        <v>50</v>
      </c>
      <c r="G365" s="15">
        <f t="shared" si="12"/>
        <v>50</v>
      </c>
      <c r="H365" s="15"/>
      <c r="I365" s="15"/>
    </row>
    <row r="366" spans="1:9" ht="15" customHeight="1" x14ac:dyDescent="0.25">
      <c r="A366" s="13" t="s">
        <v>1820</v>
      </c>
      <c r="B366" s="13" t="s">
        <v>1821</v>
      </c>
      <c r="C366" s="14">
        <v>1</v>
      </c>
      <c r="D366" s="14">
        <v>7</v>
      </c>
      <c r="E366" s="15">
        <v>3</v>
      </c>
      <c r="F366" s="15">
        <f t="shared" si="11"/>
        <v>30</v>
      </c>
      <c r="G366" s="15">
        <f t="shared" si="12"/>
        <v>30</v>
      </c>
      <c r="H366" s="15"/>
      <c r="I366" s="15"/>
    </row>
    <row r="367" spans="1:9" ht="15" customHeight="1" x14ac:dyDescent="0.25">
      <c r="A367" s="13" t="s">
        <v>1262</v>
      </c>
      <c r="B367" s="13" t="s">
        <v>1263</v>
      </c>
      <c r="C367" s="14">
        <v>1</v>
      </c>
      <c r="D367" s="14">
        <v>4</v>
      </c>
      <c r="E367" s="15">
        <v>3</v>
      </c>
      <c r="F367" s="15">
        <f t="shared" si="11"/>
        <v>30</v>
      </c>
      <c r="G367" s="15">
        <f t="shared" si="12"/>
        <v>30</v>
      </c>
      <c r="H367" s="15"/>
      <c r="I367" s="15"/>
    </row>
    <row r="368" spans="1:9" ht="15" customHeight="1" x14ac:dyDescent="0.25">
      <c r="A368" s="13" t="s">
        <v>131</v>
      </c>
      <c r="B368" s="13" t="s">
        <v>132</v>
      </c>
      <c r="C368" s="14">
        <v>1</v>
      </c>
      <c r="D368" s="14">
        <v>1</v>
      </c>
      <c r="E368" s="15">
        <v>6</v>
      </c>
      <c r="F368" s="15">
        <f t="shared" si="11"/>
        <v>60</v>
      </c>
      <c r="G368" s="15">
        <f t="shared" si="12"/>
        <v>60</v>
      </c>
      <c r="H368" s="15"/>
      <c r="I368" s="15"/>
    </row>
    <row r="369" spans="1:9" ht="15" customHeight="1" x14ac:dyDescent="0.25">
      <c r="A369" s="13" t="s">
        <v>1048</v>
      </c>
      <c r="B369" s="13" t="s">
        <v>1049</v>
      </c>
      <c r="C369" s="14">
        <v>1</v>
      </c>
      <c r="D369" s="14">
        <v>4</v>
      </c>
      <c r="E369" s="15">
        <v>1</v>
      </c>
      <c r="F369" s="15">
        <f t="shared" si="11"/>
        <v>10</v>
      </c>
      <c r="G369" s="15">
        <f t="shared" si="12"/>
        <v>10</v>
      </c>
      <c r="H369" s="15"/>
      <c r="I369" s="15"/>
    </row>
    <row r="370" spans="1:9" ht="15" customHeight="1" x14ac:dyDescent="0.25">
      <c r="A370" s="13" t="s">
        <v>1812</v>
      </c>
      <c r="B370" s="13" t="s">
        <v>1813</v>
      </c>
      <c r="C370" s="14">
        <v>1</v>
      </c>
      <c r="D370" s="14">
        <v>7</v>
      </c>
      <c r="E370" s="15">
        <v>9</v>
      </c>
      <c r="F370" s="15">
        <f t="shared" si="11"/>
        <v>90</v>
      </c>
      <c r="G370" s="15">
        <f t="shared" si="12"/>
        <v>90</v>
      </c>
      <c r="H370" s="15"/>
      <c r="I370" s="15"/>
    </row>
    <row r="371" spans="1:9" ht="15" customHeight="1" x14ac:dyDescent="0.25">
      <c r="A371" s="13" t="s">
        <v>1568</v>
      </c>
      <c r="B371" s="13" t="s">
        <v>1569</v>
      </c>
      <c r="C371" s="14">
        <v>1</v>
      </c>
      <c r="D371" s="14">
        <v>6</v>
      </c>
      <c r="E371" s="15">
        <v>3</v>
      </c>
      <c r="F371" s="15">
        <f t="shared" si="11"/>
        <v>30</v>
      </c>
      <c r="G371" s="15">
        <f t="shared" si="12"/>
        <v>30</v>
      </c>
      <c r="H371" s="15"/>
      <c r="I371" s="15"/>
    </row>
    <row r="372" spans="1:9" ht="15" customHeight="1" x14ac:dyDescent="0.25">
      <c r="A372" s="13" t="s">
        <v>496</v>
      </c>
      <c r="B372" s="13" t="s">
        <v>497</v>
      </c>
      <c r="C372" s="14">
        <v>1</v>
      </c>
      <c r="D372" s="14">
        <v>2</v>
      </c>
      <c r="E372" s="15">
        <v>5</v>
      </c>
      <c r="F372" s="15">
        <f t="shared" si="11"/>
        <v>50</v>
      </c>
      <c r="G372" s="15">
        <f t="shared" si="12"/>
        <v>50</v>
      </c>
      <c r="H372" s="15"/>
      <c r="I372" s="15"/>
    </row>
    <row r="373" spans="1:9" ht="15" customHeight="1" x14ac:dyDescent="0.25">
      <c r="A373" s="13" t="s">
        <v>568</v>
      </c>
      <c r="B373" s="13" t="s">
        <v>569</v>
      </c>
      <c r="C373" s="14">
        <v>1</v>
      </c>
      <c r="D373" s="14">
        <v>2</v>
      </c>
      <c r="E373" s="15">
        <v>9</v>
      </c>
      <c r="F373" s="15">
        <f t="shared" si="11"/>
        <v>90</v>
      </c>
      <c r="G373" s="15">
        <f t="shared" si="12"/>
        <v>90</v>
      </c>
      <c r="H373" s="15"/>
      <c r="I373" s="15"/>
    </row>
    <row r="374" spans="1:9" ht="15" customHeight="1" x14ac:dyDescent="0.25">
      <c r="A374" s="13" t="s">
        <v>1246</v>
      </c>
      <c r="B374" s="13" t="s">
        <v>1247</v>
      </c>
      <c r="C374" s="14">
        <v>1</v>
      </c>
      <c r="D374" s="14">
        <v>4</v>
      </c>
      <c r="E374" s="15">
        <v>4</v>
      </c>
      <c r="F374" s="15">
        <f t="shared" si="11"/>
        <v>40</v>
      </c>
      <c r="G374" s="15">
        <f t="shared" si="12"/>
        <v>40</v>
      </c>
      <c r="H374" s="15"/>
      <c r="I374" s="15"/>
    </row>
    <row r="375" spans="1:9" ht="15" customHeight="1" x14ac:dyDescent="0.25">
      <c r="A375" s="13" t="s">
        <v>1986</v>
      </c>
      <c r="B375" s="13" t="s">
        <v>1987</v>
      </c>
      <c r="C375" s="14">
        <v>1</v>
      </c>
      <c r="D375" s="14">
        <v>8</v>
      </c>
      <c r="E375" s="15">
        <v>5</v>
      </c>
      <c r="F375" s="15">
        <f t="shared" si="11"/>
        <v>50</v>
      </c>
      <c r="G375" s="15">
        <f t="shared" si="12"/>
        <v>50</v>
      </c>
      <c r="H375" s="15"/>
      <c r="I375" s="15"/>
    </row>
    <row r="376" spans="1:9" ht="15" customHeight="1" x14ac:dyDescent="0.25">
      <c r="A376" s="13" t="s">
        <v>1058</v>
      </c>
      <c r="B376" s="13" t="s">
        <v>1059</v>
      </c>
      <c r="C376" s="14">
        <v>3</v>
      </c>
      <c r="D376" s="14">
        <v>4</v>
      </c>
      <c r="E376" s="15">
        <v>12</v>
      </c>
      <c r="F376" s="15">
        <f t="shared" si="11"/>
        <v>120</v>
      </c>
      <c r="G376" s="15">
        <f t="shared" si="12"/>
        <v>120</v>
      </c>
      <c r="H376" s="15"/>
      <c r="I376" s="15"/>
    </row>
    <row r="377" spans="1:9" ht="15" customHeight="1" x14ac:dyDescent="0.25">
      <c r="A377" s="13" t="s">
        <v>1288</v>
      </c>
      <c r="B377" s="13" t="s">
        <v>1289</v>
      </c>
      <c r="C377" s="14">
        <v>1</v>
      </c>
      <c r="D377" s="14">
        <v>4</v>
      </c>
      <c r="E377" s="15">
        <v>6</v>
      </c>
      <c r="F377" s="15">
        <f t="shared" si="11"/>
        <v>60</v>
      </c>
      <c r="G377" s="15">
        <f t="shared" si="12"/>
        <v>60</v>
      </c>
      <c r="H377" s="15"/>
      <c r="I377" s="15"/>
    </row>
    <row r="378" spans="1:9" ht="15" customHeight="1" x14ac:dyDescent="0.25">
      <c r="A378" s="13" t="s">
        <v>1692</v>
      </c>
      <c r="B378" s="13" t="s">
        <v>1693</v>
      </c>
      <c r="C378" s="14">
        <v>1</v>
      </c>
      <c r="D378" s="14">
        <v>7</v>
      </c>
      <c r="E378" s="15">
        <v>4</v>
      </c>
      <c r="F378" s="15">
        <f t="shared" si="11"/>
        <v>40</v>
      </c>
      <c r="G378" s="15">
        <f t="shared" si="12"/>
        <v>40</v>
      </c>
      <c r="H378" s="15"/>
      <c r="I378" s="15"/>
    </row>
    <row r="379" spans="1:9" ht="15" customHeight="1" x14ac:dyDescent="0.25">
      <c r="A379" s="13" t="s">
        <v>716</v>
      </c>
      <c r="B379" s="13" t="s">
        <v>717</v>
      </c>
      <c r="C379" s="14">
        <v>1</v>
      </c>
      <c r="D379" s="14">
        <v>3</v>
      </c>
      <c r="E379" s="15">
        <v>4</v>
      </c>
      <c r="F379" s="15">
        <f t="shared" si="11"/>
        <v>40</v>
      </c>
      <c r="G379" s="15">
        <f t="shared" si="12"/>
        <v>40</v>
      </c>
      <c r="H379" s="15"/>
      <c r="I379" s="15"/>
    </row>
    <row r="380" spans="1:9" ht="15" customHeight="1" x14ac:dyDescent="0.25">
      <c r="A380" s="13" t="s">
        <v>726</v>
      </c>
      <c r="B380" s="13" t="s">
        <v>727</v>
      </c>
      <c r="C380" s="14">
        <v>1</v>
      </c>
      <c r="D380" s="14">
        <v>3</v>
      </c>
      <c r="E380" s="15">
        <v>4</v>
      </c>
      <c r="F380" s="15">
        <f t="shared" si="11"/>
        <v>40</v>
      </c>
      <c r="G380" s="15">
        <f t="shared" si="12"/>
        <v>40</v>
      </c>
      <c r="H380" s="15"/>
      <c r="I380" s="15"/>
    </row>
    <row r="381" spans="1:9" ht="15" customHeight="1" x14ac:dyDescent="0.25">
      <c r="A381" s="13" t="s">
        <v>1742</v>
      </c>
      <c r="B381" s="13" t="s">
        <v>1743</v>
      </c>
      <c r="C381" s="14">
        <v>1</v>
      </c>
      <c r="D381" s="14">
        <v>7</v>
      </c>
      <c r="E381" s="15">
        <v>5</v>
      </c>
      <c r="F381" s="15">
        <f t="shared" si="11"/>
        <v>50</v>
      </c>
      <c r="G381" s="15">
        <f t="shared" si="12"/>
        <v>50</v>
      </c>
      <c r="H381" s="15"/>
      <c r="I381" s="15"/>
    </row>
    <row r="382" spans="1:9" ht="15" customHeight="1" x14ac:dyDescent="0.25">
      <c r="A382" s="13" t="s">
        <v>1964</v>
      </c>
      <c r="B382" s="13" t="s">
        <v>1965</v>
      </c>
      <c r="C382" s="14">
        <v>1</v>
      </c>
      <c r="D382" s="14">
        <v>8</v>
      </c>
      <c r="E382" s="15">
        <v>4</v>
      </c>
      <c r="F382" s="15">
        <f t="shared" si="11"/>
        <v>40</v>
      </c>
      <c r="G382" s="15">
        <f t="shared" si="12"/>
        <v>40</v>
      </c>
      <c r="H382" s="15"/>
      <c r="I382" s="15"/>
    </row>
    <row r="383" spans="1:9" ht="15" customHeight="1" x14ac:dyDescent="0.25">
      <c r="A383" s="13" t="s">
        <v>558</v>
      </c>
      <c r="B383" s="13" t="s">
        <v>559</v>
      </c>
      <c r="C383" s="14">
        <v>1</v>
      </c>
      <c r="D383" s="14">
        <v>2</v>
      </c>
      <c r="E383" s="15">
        <v>3</v>
      </c>
      <c r="F383" s="15">
        <f t="shared" si="11"/>
        <v>30</v>
      </c>
      <c r="G383" s="15">
        <f t="shared" si="12"/>
        <v>30</v>
      </c>
      <c r="H383" s="15"/>
      <c r="I383" s="15"/>
    </row>
    <row r="384" spans="1:9" ht="15" customHeight="1" x14ac:dyDescent="0.25">
      <c r="A384" s="13" t="s">
        <v>141</v>
      </c>
      <c r="B384" s="13" t="s">
        <v>142</v>
      </c>
      <c r="C384" s="14">
        <v>1</v>
      </c>
      <c r="D384" s="14">
        <v>1</v>
      </c>
      <c r="E384" s="15">
        <v>5</v>
      </c>
      <c r="F384" s="15">
        <f t="shared" si="11"/>
        <v>50</v>
      </c>
      <c r="G384" s="15">
        <f t="shared" si="12"/>
        <v>50</v>
      </c>
      <c r="H384" s="15"/>
      <c r="I384" s="15"/>
    </row>
    <row r="385" spans="1:9" ht="15" customHeight="1" x14ac:dyDescent="0.25">
      <c r="A385" s="13" t="s">
        <v>528</v>
      </c>
      <c r="B385" s="13" t="s">
        <v>529</v>
      </c>
      <c r="C385" s="14">
        <v>1</v>
      </c>
      <c r="D385" s="14">
        <v>2</v>
      </c>
      <c r="E385" s="15">
        <v>4</v>
      </c>
      <c r="F385" s="15">
        <f t="shared" si="11"/>
        <v>40</v>
      </c>
      <c r="G385" s="15">
        <f t="shared" si="12"/>
        <v>40</v>
      </c>
      <c r="H385" s="15"/>
      <c r="I385" s="15"/>
    </row>
    <row r="386" spans="1:9" ht="15" customHeight="1" x14ac:dyDescent="0.25">
      <c r="A386" s="13" t="s">
        <v>2372</v>
      </c>
      <c r="B386" s="13" t="s">
        <v>2373</v>
      </c>
      <c r="C386" s="14">
        <v>1</v>
      </c>
      <c r="D386" s="14">
        <v>12</v>
      </c>
      <c r="E386" s="15">
        <v>5</v>
      </c>
      <c r="F386" s="15">
        <f t="shared" si="11"/>
        <v>50</v>
      </c>
      <c r="G386" s="15">
        <f t="shared" si="12"/>
        <v>50</v>
      </c>
      <c r="H386" s="15"/>
      <c r="I386" s="15"/>
    </row>
    <row r="387" spans="1:9" ht="15" customHeight="1" x14ac:dyDescent="0.25">
      <c r="A387" s="13" t="s">
        <v>1592</v>
      </c>
      <c r="B387" s="13" t="s">
        <v>1593</v>
      </c>
      <c r="C387" s="14">
        <v>1</v>
      </c>
      <c r="D387" s="14">
        <v>6</v>
      </c>
      <c r="E387" s="15">
        <v>4</v>
      </c>
      <c r="F387" s="15">
        <f t="shared" si="11"/>
        <v>40</v>
      </c>
      <c r="G387" s="15">
        <f t="shared" si="12"/>
        <v>40</v>
      </c>
      <c r="H387" s="15"/>
      <c r="I387" s="15"/>
    </row>
    <row r="388" spans="1:9" ht="15" customHeight="1" x14ac:dyDescent="0.25">
      <c r="A388" s="13" t="s">
        <v>1940</v>
      </c>
      <c r="B388" s="13" t="s">
        <v>1941</v>
      </c>
      <c r="C388" s="14">
        <v>1</v>
      </c>
      <c r="D388" s="14">
        <v>8</v>
      </c>
      <c r="E388" s="15">
        <v>4</v>
      </c>
      <c r="F388" s="15">
        <f t="shared" si="11"/>
        <v>40</v>
      </c>
      <c r="G388" s="15">
        <f t="shared" si="12"/>
        <v>40</v>
      </c>
      <c r="H388" s="15"/>
      <c r="I388" s="15"/>
    </row>
    <row r="389" spans="1:9" ht="15" customHeight="1" x14ac:dyDescent="0.25">
      <c r="A389" s="13" t="s">
        <v>1088</v>
      </c>
      <c r="B389" s="13" t="s">
        <v>1089</v>
      </c>
      <c r="C389" s="14">
        <v>1</v>
      </c>
      <c r="D389" s="14">
        <v>4</v>
      </c>
      <c r="E389" s="15">
        <v>3</v>
      </c>
      <c r="F389" s="15">
        <f t="shared" si="11"/>
        <v>30</v>
      </c>
      <c r="G389" s="15">
        <f t="shared" si="12"/>
        <v>30</v>
      </c>
      <c r="H389" s="15"/>
      <c r="I389" s="15"/>
    </row>
    <row r="390" spans="1:9" ht="15" customHeight="1" x14ac:dyDescent="0.25">
      <c r="A390" s="13" t="s">
        <v>1556</v>
      </c>
      <c r="B390" s="13" t="s">
        <v>1557</v>
      </c>
      <c r="C390" s="14">
        <v>1</v>
      </c>
      <c r="D390" s="14">
        <v>6</v>
      </c>
      <c r="E390" s="15">
        <v>4</v>
      </c>
      <c r="F390" s="15">
        <f t="shared" si="11"/>
        <v>40</v>
      </c>
      <c r="G390" s="15">
        <f t="shared" si="12"/>
        <v>40</v>
      </c>
      <c r="H390" s="15"/>
      <c r="I390" s="15"/>
    </row>
    <row r="391" spans="1:9" ht="15" customHeight="1" x14ac:dyDescent="0.25">
      <c r="A391" s="13" t="s">
        <v>1596</v>
      </c>
      <c r="B391" s="13" t="s">
        <v>1597</v>
      </c>
      <c r="C391" s="14">
        <v>1</v>
      </c>
      <c r="D391" s="14">
        <v>6</v>
      </c>
      <c r="E391" s="15">
        <v>4</v>
      </c>
      <c r="F391" s="15">
        <f t="shared" si="11"/>
        <v>40</v>
      </c>
      <c r="G391" s="15">
        <f t="shared" si="12"/>
        <v>40</v>
      </c>
      <c r="H391" s="15"/>
      <c r="I391" s="15"/>
    </row>
    <row r="392" spans="1:9" ht="15" customHeight="1" x14ac:dyDescent="0.25">
      <c r="A392" s="13" t="s">
        <v>506</v>
      </c>
      <c r="B392" s="13" t="s">
        <v>507</v>
      </c>
      <c r="C392" s="14">
        <v>1</v>
      </c>
      <c r="D392" s="14">
        <v>2</v>
      </c>
      <c r="E392" s="15">
        <v>4</v>
      </c>
      <c r="F392" s="15">
        <f t="shared" si="11"/>
        <v>40</v>
      </c>
      <c r="G392" s="15">
        <f t="shared" si="12"/>
        <v>40</v>
      </c>
      <c r="H392" s="15"/>
      <c r="I392" s="15"/>
    </row>
    <row r="393" spans="1:9" ht="15" customHeight="1" x14ac:dyDescent="0.25">
      <c r="A393" s="13" t="s">
        <v>2386</v>
      </c>
      <c r="B393" s="13" t="s">
        <v>2387</v>
      </c>
      <c r="C393" s="14">
        <v>1</v>
      </c>
      <c r="D393" s="14">
        <v>12</v>
      </c>
      <c r="E393" s="15">
        <v>1</v>
      </c>
      <c r="F393" s="15">
        <f t="shared" si="11"/>
        <v>10</v>
      </c>
      <c r="G393" s="15">
        <f t="shared" si="12"/>
        <v>10</v>
      </c>
      <c r="H393" s="15"/>
      <c r="I393" s="15"/>
    </row>
    <row r="394" spans="1:9" ht="15" customHeight="1" x14ac:dyDescent="0.25">
      <c r="A394" s="13" t="s">
        <v>1380</v>
      </c>
      <c r="B394" s="13" t="s">
        <v>1381</v>
      </c>
      <c r="C394" s="14">
        <v>1</v>
      </c>
      <c r="D394" s="14">
        <v>5</v>
      </c>
      <c r="E394" s="15">
        <v>3</v>
      </c>
      <c r="F394" s="15">
        <f t="shared" ref="F394:F457" si="13">E394*10</f>
        <v>30</v>
      </c>
      <c r="G394" s="15">
        <f t="shared" ref="G394:G457" si="14">E394*10</f>
        <v>30</v>
      </c>
      <c r="H394" s="15"/>
      <c r="I394" s="15"/>
    </row>
    <row r="395" spans="1:9" ht="15" customHeight="1" x14ac:dyDescent="0.25">
      <c r="A395" s="13" t="s">
        <v>2374</v>
      </c>
      <c r="B395" s="13" t="s">
        <v>2375</v>
      </c>
      <c r="C395" s="14">
        <v>1</v>
      </c>
      <c r="D395" s="14">
        <v>12</v>
      </c>
      <c r="E395" s="15">
        <v>1</v>
      </c>
      <c r="F395" s="15">
        <f t="shared" si="13"/>
        <v>10</v>
      </c>
      <c r="G395" s="15">
        <f t="shared" si="14"/>
        <v>10</v>
      </c>
      <c r="H395" s="15"/>
      <c r="I395" s="15"/>
    </row>
    <row r="396" spans="1:9" ht="15" customHeight="1" x14ac:dyDescent="0.25">
      <c r="A396" s="13" t="s">
        <v>147</v>
      </c>
      <c r="B396" s="13" t="s">
        <v>148</v>
      </c>
      <c r="C396" s="14">
        <v>1</v>
      </c>
      <c r="D396" s="14">
        <v>1</v>
      </c>
      <c r="E396" s="15">
        <v>5</v>
      </c>
      <c r="F396" s="15">
        <f t="shared" si="13"/>
        <v>50</v>
      </c>
      <c r="G396" s="15">
        <f t="shared" si="14"/>
        <v>50</v>
      </c>
      <c r="H396" s="15"/>
      <c r="I396" s="15"/>
    </row>
    <row r="397" spans="1:9" ht="15" customHeight="1" x14ac:dyDescent="0.25">
      <c r="A397" s="13" t="s">
        <v>640</v>
      </c>
      <c r="B397" s="13" t="s">
        <v>641</v>
      </c>
      <c r="C397" s="14">
        <v>2</v>
      </c>
      <c r="D397" s="14">
        <v>2</v>
      </c>
      <c r="E397" s="15">
        <v>11</v>
      </c>
      <c r="F397" s="15">
        <f t="shared" si="13"/>
        <v>110</v>
      </c>
      <c r="G397" s="15">
        <f t="shared" si="14"/>
        <v>110</v>
      </c>
      <c r="H397" s="15"/>
      <c r="I397" s="15"/>
    </row>
    <row r="398" spans="1:9" ht="15" customHeight="1" x14ac:dyDescent="0.25">
      <c r="A398" s="13" t="s">
        <v>1482</v>
      </c>
      <c r="B398" s="13" t="s">
        <v>1483</v>
      </c>
      <c r="C398" s="14">
        <v>1</v>
      </c>
      <c r="D398" s="14">
        <v>6</v>
      </c>
      <c r="E398" s="15">
        <v>1</v>
      </c>
      <c r="F398" s="15">
        <f t="shared" si="13"/>
        <v>10</v>
      </c>
      <c r="G398" s="15">
        <f t="shared" si="14"/>
        <v>10</v>
      </c>
      <c r="H398" s="15"/>
      <c r="I398" s="15"/>
    </row>
    <row r="399" spans="1:9" ht="15" customHeight="1" x14ac:dyDescent="0.25">
      <c r="A399" s="13" t="s">
        <v>1228</v>
      </c>
      <c r="B399" s="13" t="s">
        <v>1229</v>
      </c>
      <c r="C399" s="14">
        <v>1</v>
      </c>
      <c r="D399" s="14">
        <v>4</v>
      </c>
      <c r="E399" s="15">
        <v>5</v>
      </c>
      <c r="F399" s="15">
        <f t="shared" si="13"/>
        <v>50</v>
      </c>
      <c r="G399" s="15">
        <f t="shared" si="14"/>
        <v>50</v>
      </c>
      <c r="H399" s="15"/>
      <c r="I399" s="15"/>
    </row>
    <row r="400" spans="1:9" ht="15" customHeight="1" x14ac:dyDescent="0.25">
      <c r="A400" s="13" t="s">
        <v>1792</v>
      </c>
      <c r="B400" s="13" t="s">
        <v>1793</v>
      </c>
      <c r="C400" s="14">
        <v>1</v>
      </c>
      <c r="D400" s="14">
        <v>7</v>
      </c>
      <c r="E400" s="15">
        <v>2</v>
      </c>
      <c r="F400" s="15">
        <f t="shared" si="13"/>
        <v>20</v>
      </c>
      <c r="G400" s="15">
        <f t="shared" si="14"/>
        <v>20</v>
      </c>
      <c r="H400" s="15"/>
      <c r="I400" s="15"/>
    </row>
    <row r="401" spans="1:9" ht="15" customHeight="1" x14ac:dyDescent="0.25">
      <c r="A401" s="13" t="s">
        <v>1974</v>
      </c>
      <c r="B401" s="13" t="s">
        <v>1975</v>
      </c>
      <c r="C401" s="14">
        <v>1</v>
      </c>
      <c r="D401" s="14">
        <v>10</v>
      </c>
      <c r="E401" s="15">
        <v>3</v>
      </c>
      <c r="F401" s="15">
        <f t="shared" si="13"/>
        <v>30</v>
      </c>
      <c r="G401" s="15">
        <f t="shared" si="14"/>
        <v>30</v>
      </c>
      <c r="H401" s="15"/>
      <c r="I401" s="15"/>
    </row>
    <row r="402" spans="1:9" ht="15" customHeight="1" x14ac:dyDescent="0.25">
      <c r="A402" s="13" t="s">
        <v>1980</v>
      </c>
      <c r="B402" s="13" t="s">
        <v>1981</v>
      </c>
      <c r="C402" s="14">
        <v>1</v>
      </c>
      <c r="D402" s="14">
        <v>8</v>
      </c>
      <c r="E402" s="15">
        <v>6</v>
      </c>
      <c r="F402" s="15">
        <f t="shared" si="13"/>
        <v>60</v>
      </c>
      <c r="G402" s="15">
        <f t="shared" si="14"/>
        <v>60</v>
      </c>
      <c r="H402" s="15"/>
      <c r="I402" s="15"/>
    </row>
    <row r="403" spans="1:9" ht="15" customHeight="1" x14ac:dyDescent="0.25">
      <c r="A403" s="13" t="s">
        <v>1728</v>
      </c>
      <c r="B403" s="13" t="s">
        <v>1729</v>
      </c>
      <c r="C403" s="14">
        <v>1</v>
      </c>
      <c r="D403" s="14">
        <v>7</v>
      </c>
      <c r="E403" s="15">
        <v>3</v>
      </c>
      <c r="F403" s="15">
        <f t="shared" si="13"/>
        <v>30</v>
      </c>
      <c r="G403" s="15">
        <f t="shared" si="14"/>
        <v>30</v>
      </c>
      <c r="H403" s="15"/>
      <c r="I403" s="15"/>
    </row>
    <row r="404" spans="1:9" ht="15" customHeight="1" x14ac:dyDescent="0.25">
      <c r="A404" s="13" t="s">
        <v>1660</v>
      </c>
      <c r="B404" s="13" t="s">
        <v>1661</v>
      </c>
      <c r="C404" s="14">
        <v>3</v>
      </c>
      <c r="D404" s="14">
        <v>7</v>
      </c>
      <c r="E404" s="15">
        <v>21</v>
      </c>
      <c r="F404" s="15">
        <f t="shared" si="13"/>
        <v>210</v>
      </c>
      <c r="G404" s="15">
        <f t="shared" si="14"/>
        <v>210</v>
      </c>
      <c r="H404" s="15"/>
      <c r="I404" s="15"/>
    </row>
    <row r="405" spans="1:9" ht="15" customHeight="1" x14ac:dyDescent="0.25">
      <c r="A405" s="13" t="s">
        <v>2382</v>
      </c>
      <c r="B405" s="13" t="s">
        <v>2383</v>
      </c>
      <c r="C405" s="14">
        <v>1</v>
      </c>
      <c r="D405" s="14">
        <v>12</v>
      </c>
      <c r="E405" s="15">
        <v>4</v>
      </c>
      <c r="F405" s="15">
        <f t="shared" si="13"/>
        <v>40</v>
      </c>
      <c r="G405" s="15">
        <f t="shared" si="14"/>
        <v>40</v>
      </c>
      <c r="H405" s="15"/>
      <c r="I405" s="15"/>
    </row>
    <row r="406" spans="1:9" ht="15" customHeight="1" x14ac:dyDescent="0.25">
      <c r="A406" s="13" t="s">
        <v>1282</v>
      </c>
      <c r="B406" s="13" t="s">
        <v>1283</v>
      </c>
      <c r="C406" s="14">
        <v>1</v>
      </c>
      <c r="D406" s="14">
        <v>4</v>
      </c>
      <c r="E406" s="15">
        <v>5</v>
      </c>
      <c r="F406" s="15">
        <f t="shared" si="13"/>
        <v>50</v>
      </c>
      <c r="G406" s="15">
        <f t="shared" si="14"/>
        <v>50</v>
      </c>
      <c r="H406" s="15"/>
      <c r="I406" s="15"/>
    </row>
    <row r="407" spans="1:9" ht="15" customHeight="1" x14ac:dyDescent="0.25">
      <c r="A407" s="13" t="s">
        <v>1378</v>
      </c>
      <c r="B407" s="13" t="s">
        <v>1379</v>
      </c>
      <c r="C407" s="14">
        <v>1</v>
      </c>
      <c r="D407" s="14">
        <v>5</v>
      </c>
      <c r="E407" s="15">
        <v>7</v>
      </c>
      <c r="F407" s="15">
        <f t="shared" si="13"/>
        <v>70</v>
      </c>
      <c r="G407" s="15">
        <f t="shared" si="14"/>
        <v>70</v>
      </c>
      <c r="H407" s="15"/>
      <c r="I407" s="15"/>
    </row>
    <row r="408" spans="1:9" ht="15" customHeight="1" x14ac:dyDescent="0.25">
      <c r="A408" s="13" t="s">
        <v>1798</v>
      </c>
      <c r="B408" s="13" t="s">
        <v>1799</v>
      </c>
      <c r="C408" s="14">
        <v>9</v>
      </c>
      <c r="D408" s="14">
        <v>7</v>
      </c>
      <c r="E408" s="15">
        <v>59</v>
      </c>
      <c r="F408" s="15">
        <f t="shared" si="13"/>
        <v>590</v>
      </c>
      <c r="G408" s="15">
        <f t="shared" si="14"/>
        <v>590</v>
      </c>
      <c r="H408" s="15"/>
      <c r="I408" s="15"/>
    </row>
    <row r="409" spans="1:9" ht="15" customHeight="1" x14ac:dyDescent="0.25">
      <c r="A409" s="13" t="s">
        <v>1746</v>
      </c>
      <c r="B409" s="13" t="s">
        <v>1747</v>
      </c>
      <c r="C409" s="14">
        <v>2</v>
      </c>
      <c r="D409" s="14">
        <v>7</v>
      </c>
      <c r="E409" s="15">
        <v>18</v>
      </c>
      <c r="F409" s="15">
        <f t="shared" si="13"/>
        <v>180</v>
      </c>
      <c r="G409" s="15">
        <f t="shared" si="14"/>
        <v>180</v>
      </c>
      <c r="H409" s="15"/>
      <c r="I409" s="15"/>
    </row>
    <row r="410" spans="1:9" ht="15" customHeight="1" x14ac:dyDescent="0.25">
      <c r="A410" s="13" t="s">
        <v>1748</v>
      </c>
      <c r="B410" s="13" t="s">
        <v>1749</v>
      </c>
      <c r="C410" s="14">
        <v>1</v>
      </c>
      <c r="D410" s="14">
        <v>7</v>
      </c>
      <c r="E410" s="15">
        <v>7</v>
      </c>
      <c r="F410" s="15">
        <f t="shared" si="13"/>
        <v>70</v>
      </c>
      <c r="G410" s="15">
        <f t="shared" si="14"/>
        <v>70</v>
      </c>
      <c r="H410" s="15"/>
      <c r="I410" s="15"/>
    </row>
    <row r="411" spans="1:9" ht="15" customHeight="1" x14ac:dyDescent="0.25">
      <c r="A411" s="13" t="s">
        <v>500</v>
      </c>
      <c r="B411" s="13" t="s">
        <v>501</v>
      </c>
      <c r="C411" s="14">
        <v>1</v>
      </c>
      <c r="D411" s="14">
        <v>2</v>
      </c>
      <c r="E411" s="15">
        <v>4</v>
      </c>
      <c r="F411" s="15">
        <f t="shared" si="13"/>
        <v>40</v>
      </c>
      <c r="G411" s="15">
        <f t="shared" si="14"/>
        <v>40</v>
      </c>
      <c r="H411" s="15"/>
      <c r="I411" s="15"/>
    </row>
    <row r="412" spans="1:9" ht="15" customHeight="1" x14ac:dyDescent="0.25">
      <c r="A412" s="13" t="s">
        <v>1730</v>
      </c>
      <c r="B412" s="13" t="s">
        <v>1731</v>
      </c>
      <c r="C412" s="14">
        <v>1</v>
      </c>
      <c r="D412" s="14">
        <v>7</v>
      </c>
      <c r="E412" s="15">
        <v>4</v>
      </c>
      <c r="F412" s="15">
        <f t="shared" si="13"/>
        <v>40</v>
      </c>
      <c r="G412" s="15">
        <f t="shared" si="14"/>
        <v>40</v>
      </c>
      <c r="H412" s="15"/>
      <c r="I412" s="15"/>
    </row>
    <row r="413" spans="1:9" ht="15" customHeight="1" x14ac:dyDescent="0.25">
      <c r="A413" s="13" t="s">
        <v>2370</v>
      </c>
      <c r="B413" s="13" t="s">
        <v>2371</v>
      </c>
      <c r="C413" s="14">
        <v>1</v>
      </c>
      <c r="D413" s="14">
        <v>12</v>
      </c>
      <c r="E413" s="15">
        <v>4</v>
      </c>
      <c r="F413" s="15">
        <f t="shared" si="13"/>
        <v>40</v>
      </c>
      <c r="G413" s="15">
        <f t="shared" si="14"/>
        <v>40</v>
      </c>
      <c r="H413" s="15"/>
      <c r="I413" s="15"/>
    </row>
    <row r="414" spans="1:9" ht="15" customHeight="1" x14ac:dyDescent="0.25">
      <c r="A414" s="13" t="s">
        <v>211</v>
      </c>
      <c r="B414" s="13" t="s">
        <v>212</v>
      </c>
      <c r="C414" s="14">
        <v>1</v>
      </c>
      <c r="D414" s="14">
        <v>1</v>
      </c>
      <c r="E414" s="15">
        <v>6</v>
      </c>
      <c r="F414" s="15">
        <f t="shared" si="13"/>
        <v>60</v>
      </c>
      <c r="G414" s="15">
        <f t="shared" si="14"/>
        <v>60</v>
      </c>
      <c r="H414" s="15"/>
      <c r="I414" s="15"/>
    </row>
    <row r="415" spans="1:9" ht="15" customHeight="1" x14ac:dyDescent="0.25">
      <c r="A415" s="13" t="s">
        <v>1794</v>
      </c>
      <c r="B415" s="13" t="s">
        <v>1795</v>
      </c>
      <c r="C415" s="14">
        <v>1</v>
      </c>
      <c r="D415" s="14">
        <v>7</v>
      </c>
      <c r="E415" s="15">
        <v>5</v>
      </c>
      <c r="F415" s="15">
        <f t="shared" si="13"/>
        <v>50</v>
      </c>
      <c r="G415" s="15">
        <f t="shared" si="14"/>
        <v>50</v>
      </c>
      <c r="H415" s="15"/>
      <c r="I415" s="15"/>
    </row>
    <row r="416" spans="1:9" ht="15" customHeight="1" x14ac:dyDescent="0.25">
      <c r="A416" s="13" t="s">
        <v>1108</v>
      </c>
      <c r="B416" s="13" t="s">
        <v>1109</v>
      </c>
      <c r="C416" s="14">
        <v>1</v>
      </c>
      <c r="D416" s="14">
        <v>4</v>
      </c>
      <c r="E416" s="15">
        <v>2</v>
      </c>
      <c r="F416" s="15">
        <f t="shared" si="13"/>
        <v>20</v>
      </c>
      <c r="G416" s="15">
        <f t="shared" si="14"/>
        <v>20</v>
      </c>
      <c r="H416" s="15"/>
      <c r="I416" s="15"/>
    </row>
    <row r="417" spans="1:9" ht="15" customHeight="1" x14ac:dyDescent="0.25">
      <c r="A417" s="13" t="s">
        <v>1818</v>
      </c>
      <c r="B417" s="13" t="s">
        <v>1819</v>
      </c>
      <c r="C417" s="14">
        <v>1</v>
      </c>
      <c r="D417" s="14">
        <v>7</v>
      </c>
      <c r="E417" s="15">
        <v>13</v>
      </c>
      <c r="F417" s="15">
        <f t="shared" si="13"/>
        <v>130</v>
      </c>
      <c r="G417" s="15">
        <f t="shared" si="14"/>
        <v>130</v>
      </c>
      <c r="H417" s="15"/>
      <c r="I417" s="15"/>
    </row>
    <row r="418" spans="1:9" ht="15" customHeight="1" x14ac:dyDescent="0.25">
      <c r="A418" s="13" t="s">
        <v>1314</v>
      </c>
      <c r="B418" s="13" t="s">
        <v>1315</v>
      </c>
      <c r="C418" s="14">
        <v>1</v>
      </c>
      <c r="D418" s="14">
        <v>4</v>
      </c>
      <c r="E418" s="15">
        <v>6</v>
      </c>
      <c r="F418" s="15">
        <f t="shared" si="13"/>
        <v>60</v>
      </c>
      <c r="G418" s="15">
        <f t="shared" si="14"/>
        <v>60</v>
      </c>
      <c r="H418" s="15"/>
      <c r="I418" s="15"/>
    </row>
    <row r="419" spans="1:9" ht="15" customHeight="1" x14ac:dyDescent="0.25">
      <c r="A419" s="13" t="s">
        <v>1388</v>
      </c>
      <c r="B419" s="13" t="s">
        <v>1389</v>
      </c>
      <c r="C419" s="14">
        <v>1</v>
      </c>
      <c r="D419" s="14">
        <v>5</v>
      </c>
      <c r="E419" s="15">
        <v>2</v>
      </c>
      <c r="F419" s="15">
        <f t="shared" si="13"/>
        <v>20</v>
      </c>
      <c r="G419" s="15">
        <f t="shared" si="14"/>
        <v>20</v>
      </c>
      <c r="H419" s="15"/>
      <c r="I419" s="15"/>
    </row>
    <row r="420" spans="1:9" ht="15" customHeight="1" x14ac:dyDescent="0.25">
      <c r="A420" s="13" t="s">
        <v>231</v>
      </c>
      <c r="B420" s="13" t="s">
        <v>232</v>
      </c>
      <c r="C420" s="14">
        <v>1</v>
      </c>
      <c r="D420" s="14">
        <v>1</v>
      </c>
      <c r="E420" s="15">
        <v>4</v>
      </c>
      <c r="F420" s="15">
        <f t="shared" si="13"/>
        <v>40</v>
      </c>
      <c r="G420" s="15">
        <f t="shared" si="14"/>
        <v>40</v>
      </c>
      <c r="H420" s="15"/>
      <c r="I420" s="15"/>
    </row>
    <row r="421" spans="1:9" ht="15" customHeight="1" x14ac:dyDescent="0.25">
      <c r="A421" s="13" t="s">
        <v>1366</v>
      </c>
      <c r="B421" s="13" t="s">
        <v>1367</v>
      </c>
      <c r="C421" s="14">
        <v>1</v>
      </c>
      <c r="D421" s="14">
        <v>5</v>
      </c>
      <c r="E421" s="15">
        <v>7</v>
      </c>
      <c r="F421" s="15">
        <f t="shared" si="13"/>
        <v>70</v>
      </c>
      <c r="G421" s="15">
        <f t="shared" si="14"/>
        <v>70</v>
      </c>
      <c r="H421" s="15"/>
      <c r="I421" s="15"/>
    </row>
    <row r="422" spans="1:9" ht="15" customHeight="1" x14ac:dyDescent="0.25">
      <c r="A422" s="13" t="s">
        <v>1396</v>
      </c>
      <c r="B422" s="13" t="s">
        <v>1397</v>
      </c>
      <c r="C422" s="14">
        <v>1</v>
      </c>
      <c r="D422" s="14">
        <v>5</v>
      </c>
      <c r="E422" s="15">
        <v>2</v>
      </c>
      <c r="F422" s="15">
        <f t="shared" si="13"/>
        <v>20</v>
      </c>
      <c r="G422" s="15">
        <f t="shared" si="14"/>
        <v>20</v>
      </c>
      <c r="H422" s="15"/>
      <c r="I422" s="15"/>
    </row>
    <row r="423" spans="1:9" ht="15" customHeight="1" x14ac:dyDescent="0.25">
      <c r="A423" s="13" t="s">
        <v>642</v>
      </c>
      <c r="B423" s="13" t="s">
        <v>643</v>
      </c>
      <c r="C423" s="14">
        <v>1</v>
      </c>
      <c r="D423" s="14">
        <v>2</v>
      </c>
      <c r="E423" s="15">
        <v>2</v>
      </c>
      <c r="F423" s="15">
        <f t="shared" si="13"/>
        <v>20</v>
      </c>
      <c r="G423" s="15">
        <f t="shared" si="14"/>
        <v>20</v>
      </c>
      <c r="H423" s="15"/>
      <c r="I423" s="15"/>
    </row>
    <row r="424" spans="1:9" ht="15" customHeight="1" x14ac:dyDescent="0.25">
      <c r="A424" s="13" t="s">
        <v>518</v>
      </c>
      <c r="B424" s="13" t="s">
        <v>519</v>
      </c>
      <c r="C424" s="14">
        <v>1</v>
      </c>
      <c r="D424" s="14">
        <v>2</v>
      </c>
      <c r="E424" s="15">
        <v>5</v>
      </c>
      <c r="F424" s="15">
        <f t="shared" si="13"/>
        <v>50</v>
      </c>
      <c r="G424" s="15">
        <f t="shared" si="14"/>
        <v>50</v>
      </c>
      <c r="H424" s="15"/>
      <c r="I424" s="15"/>
    </row>
    <row r="425" spans="1:9" ht="15" customHeight="1" x14ac:dyDescent="0.25">
      <c r="A425" s="13" t="s">
        <v>215</v>
      </c>
      <c r="B425" s="13" t="s">
        <v>216</v>
      </c>
      <c r="C425" s="14">
        <v>3</v>
      </c>
      <c r="D425" s="14">
        <v>1</v>
      </c>
      <c r="E425" s="15">
        <v>15</v>
      </c>
      <c r="F425" s="15">
        <f t="shared" si="13"/>
        <v>150</v>
      </c>
      <c r="G425" s="15">
        <f t="shared" si="14"/>
        <v>150</v>
      </c>
      <c r="H425" s="15"/>
      <c r="I425" s="15"/>
    </row>
    <row r="426" spans="1:9" ht="15" customHeight="1" x14ac:dyDescent="0.25">
      <c r="A426" s="13" t="s">
        <v>1676</v>
      </c>
      <c r="B426" s="13" t="s">
        <v>1677</v>
      </c>
      <c r="C426" s="14">
        <v>1</v>
      </c>
      <c r="D426" s="14">
        <v>7</v>
      </c>
      <c r="E426" s="15">
        <v>7</v>
      </c>
      <c r="F426" s="15">
        <f t="shared" si="13"/>
        <v>70</v>
      </c>
      <c r="G426" s="15">
        <f t="shared" si="14"/>
        <v>70</v>
      </c>
      <c r="H426" s="15"/>
      <c r="I426" s="15"/>
    </row>
    <row r="427" spans="1:9" ht="15" customHeight="1" x14ac:dyDescent="0.25">
      <c r="A427" s="13" t="s">
        <v>1584</v>
      </c>
      <c r="B427" s="13" t="s">
        <v>1585</v>
      </c>
      <c r="C427" s="14">
        <v>1</v>
      </c>
      <c r="D427" s="14">
        <v>6</v>
      </c>
      <c r="E427" s="15">
        <v>7</v>
      </c>
      <c r="F427" s="15">
        <f t="shared" si="13"/>
        <v>70</v>
      </c>
      <c r="G427" s="15">
        <f t="shared" si="14"/>
        <v>70</v>
      </c>
      <c r="H427" s="15"/>
      <c r="I427" s="15"/>
    </row>
    <row r="428" spans="1:9" ht="15" customHeight="1" x14ac:dyDescent="0.25">
      <c r="A428" s="13" t="s">
        <v>1562</v>
      </c>
      <c r="B428" s="13" t="s">
        <v>1563</v>
      </c>
      <c r="C428" s="14">
        <v>1</v>
      </c>
      <c r="D428" s="14">
        <v>6</v>
      </c>
      <c r="E428" s="15">
        <v>2</v>
      </c>
      <c r="F428" s="15">
        <f t="shared" si="13"/>
        <v>20</v>
      </c>
      <c r="G428" s="15">
        <f t="shared" si="14"/>
        <v>20</v>
      </c>
      <c r="H428" s="15"/>
      <c r="I428" s="15"/>
    </row>
    <row r="429" spans="1:9" ht="15" customHeight="1" x14ac:dyDescent="0.25">
      <c r="A429" s="13" t="s">
        <v>1550</v>
      </c>
      <c r="B429" s="13" t="s">
        <v>1551</v>
      </c>
      <c r="C429" s="14">
        <v>1</v>
      </c>
      <c r="D429" s="14">
        <v>6</v>
      </c>
      <c r="E429" s="15">
        <v>6</v>
      </c>
      <c r="F429" s="15">
        <f t="shared" si="13"/>
        <v>60</v>
      </c>
      <c r="G429" s="15">
        <f t="shared" si="14"/>
        <v>60</v>
      </c>
      <c r="H429" s="15"/>
      <c r="I429" s="15"/>
    </row>
    <row r="430" spans="1:9" ht="15" customHeight="1" x14ac:dyDescent="0.25">
      <c r="A430" s="13" t="s">
        <v>1468</v>
      </c>
      <c r="B430" s="13" t="s">
        <v>1469</v>
      </c>
      <c r="C430" s="14">
        <v>1</v>
      </c>
      <c r="D430" s="14">
        <v>6</v>
      </c>
      <c r="E430" s="15">
        <v>5</v>
      </c>
      <c r="F430" s="15">
        <f t="shared" si="13"/>
        <v>50</v>
      </c>
      <c r="G430" s="15">
        <f t="shared" si="14"/>
        <v>50</v>
      </c>
      <c r="H430" s="15"/>
      <c r="I430" s="15"/>
    </row>
    <row r="431" spans="1:9" ht="15" customHeight="1" x14ac:dyDescent="0.25">
      <c r="A431" s="13" t="s">
        <v>127</v>
      </c>
      <c r="B431" s="13" t="s">
        <v>128</v>
      </c>
      <c r="C431" s="14">
        <v>1</v>
      </c>
      <c r="D431" s="14">
        <v>1</v>
      </c>
      <c r="E431" s="15">
        <v>4</v>
      </c>
      <c r="F431" s="15">
        <f t="shared" si="13"/>
        <v>40</v>
      </c>
      <c r="G431" s="15">
        <f t="shared" si="14"/>
        <v>40</v>
      </c>
      <c r="H431" s="15"/>
      <c r="I431" s="15"/>
    </row>
    <row r="432" spans="1:9" ht="15" customHeight="1" x14ac:dyDescent="0.25">
      <c r="A432" s="13" t="s">
        <v>221</v>
      </c>
      <c r="B432" s="13" t="s">
        <v>222</v>
      </c>
      <c r="C432" s="14">
        <v>1</v>
      </c>
      <c r="D432" s="14">
        <v>1</v>
      </c>
      <c r="E432" s="15">
        <v>4</v>
      </c>
      <c r="F432" s="15">
        <f t="shared" si="13"/>
        <v>40</v>
      </c>
      <c r="G432" s="15">
        <f t="shared" si="14"/>
        <v>40</v>
      </c>
      <c r="H432" s="15"/>
      <c r="I432" s="15"/>
    </row>
    <row r="433" spans="1:9" ht="15" customHeight="1" x14ac:dyDescent="0.25">
      <c r="A433" s="13" t="s">
        <v>1254</v>
      </c>
      <c r="B433" s="13" t="s">
        <v>1255</v>
      </c>
      <c r="C433" s="14">
        <v>1</v>
      </c>
      <c r="D433" s="14">
        <v>4</v>
      </c>
      <c r="E433" s="15">
        <v>5</v>
      </c>
      <c r="F433" s="15">
        <f t="shared" si="13"/>
        <v>50</v>
      </c>
      <c r="G433" s="15">
        <f t="shared" si="14"/>
        <v>50</v>
      </c>
      <c r="H433" s="15"/>
      <c r="I433" s="15"/>
    </row>
    <row r="434" spans="1:9" ht="15" customHeight="1" x14ac:dyDescent="0.25">
      <c r="A434" s="13" t="s">
        <v>1374</v>
      </c>
      <c r="B434" s="13" t="s">
        <v>1375</v>
      </c>
      <c r="C434" s="14">
        <v>1</v>
      </c>
      <c r="D434" s="14">
        <v>5</v>
      </c>
      <c r="E434" s="15">
        <v>13</v>
      </c>
      <c r="F434" s="15">
        <f t="shared" si="13"/>
        <v>130</v>
      </c>
      <c r="G434" s="15">
        <f t="shared" si="14"/>
        <v>130</v>
      </c>
      <c r="H434" s="15"/>
      <c r="I434" s="15"/>
    </row>
    <row r="435" spans="1:9" ht="15" customHeight="1" x14ac:dyDescent="0.25">
      <c r="A435" s="13" t="s">
        <v>1398</v>
      </c>
      <c r="B435" s="13" t="s">
        <v>1399</v>
      </c>
      <c r="C435" s="14">
        <v>1</v>
      </c>
      <c r="D435" s="14">
        <v>5</v>
      </c>
      <c r="E435" s="15">
        <v>3</v>
      </c>
      <c r="F435" s="15">
        <f t="shared" si="13"/>
        <v>30</v>
      </c>
      <c r="G435" s="15">
        <f t="shared" si="14"/>
        <v>30</v>
      </c>
      <c r="H435" s="15"/>
      <c r="I435" s="15"/>
    </row>
    <row r="436" spans="1:9" ht="15" customHeight="1" x14ac:dyDescent="0.25">
      <c r="A436" s="13" t="s">
        <v>1244</v>
      </c>
      <c r="B436" s="13" t="s">
        <v>1245</v>
      </c>
      <c r="C436" s="14">
        <v>1</v>
      </c>
      <c r="D436" s="14">
        <v>4</v>
      </c>
      <c r="E436" s="15">
        <v>3</v>
      </c>
      <c r="F436" s="15">
        <f t="shared" si="13"/>
        <v>30</v>
      </c>
      <c r="G436" s="15">
        <f t="shared" si="14"/>
        <v>30</v>
      </c>
      <c r="H436" s="15"/>
      <c r="I436" s="15"/>
    </row>
    <row r="437" spans="1:9" ht="15" customHeight="1" x14ac:dyDescent="0.25">
      <c r="A437" s="13" t="s">
        <v>1948</v>
      </c>
      <c r="B437" s="13" t="s">
        <v>1949</v>
      </c>
      <c r="C437" s="14">
        <v>1</v>
      </c>
      <c r="D437" s="14">
        <v>8</v>
      </c>
      <c r="E437" s="15">
        <v>2</v>
      </c>
      <c r="F437" s="15">
        <f t="shared" si="13"/>
        <v>20</v>
      </c>
      <c r="G437" s="15">
        <f t="shared" si="14"/>
        <v>20</v>
      </c>
      <c r="H437" s="15"/>
      <c r="I437" s="15"/>
    </row>
    <row r="438" spans="1:9" ht="15" customHeight="1" x14ac:dyDescent="0.25">
      <c r="A438" s="13" t="s">
        <v>1700</v>
      </c>
      <c r="B438" s="13" t="s">
        <v>1701</v>
      </c>
      <c r="C438" s="14">
        <v>1</v>
      </c>
      <c r="D438" s="14">
        <v>7</v>
      </c>
      <c r="E438" s="15">
        <v>3</v>
      </c>
      <c r="F438" s="15">
        <f t="shared" si="13"/>
        <v>30</v>
      </c>
      <c r="G438" s="15">
        <f t="shared" si="14"/>
        <v>30</v>
      </c>
      <c r="H438" s="15"/>
      <c r="I438" s="15"/>
    </row>
    <row r="439" spans="1:9" ht="15" customHeight="1" x14ac:dyDescent="0.25">
      <c r="A439" s="13" t="s">
        <v>225</v>
      </c>
      <c r="B439" s="13" t="s">
        <v>226</v>
      </c>
      <c r="C439" s="14">
        <v>1</v>
      </c>
      <c r="D439" s="14">
        <v>1</v>
      </c>
      <c r="E439" s="15">
        <v>13</v>
      </c>
      <c r="F439" s="15">
        <f t="shared" si="13"/>
        <v>130</v>
      </c>
      <c r="G439" s="15">
        <f t="shared" si="14"/>
        <v>130</v>
      </c>
      <c r="H439" s="15"/>
      <c r="I439" s="15"/>
    </row>
    <row r="440" spans="1:9" ht="15" customHeight="1" x14ac:dyDescent="0.25">
      <c r="A440" s="13" t="s">
        <v>1966</v>
      </c>
      <c r="B440" s="13" t="s">
        <v>1967</v>
      </c>
      <c r="C440" s="14">
        <v>1</v>
      </c>
      <c r="D440" s="14">
        <v>8</v>
      </c>
      <c r="E440" s="15">
        <v>5</v>
      </c>
      <c r="F440" s="15">
        <f t="shared" si="13"/>
        <v>50</v>
      </c>
      <c r="G440" s="15">
        <f t="shared" si="14"/>
        <v>50</v>
      </c>
      <c r="H440" s="15"/>
      <c r="I440" s="15"/>
    </row>
    <row r="441" spans="1:9" ht="15" customHeight="1" x14ac:dyDescent="0.25">
      <c r="A441" s="13" t="s">
        <v>602</v>
      </c>
      <c r="B441" s="13" t="s">
        <v>603</v>
      </c>
      <c r="C441" s="14">
        <v>1</v>
      </c>
      <c r="D441" s="14">
        <v>2</v>
      </c>
      <c r="E441" s="15">
        <v>4</v>
      </c>
      <c r="F441" s="15">
        <f t="shared" si="13"/>
        <v>40</v>
      </c>
      <c r="G441" s="15">
        <f t="shared" si="14"/>
        <v>40</v>
      </c>
      <c r="H441" s="15"/>
      <c r="I441" s="15"/>
    </row>
    <row r="442" spans="1:9" ht="15" customHeight="1" x14ac:dyDescent="0.25">
      <c r="A442" s="13" t="s">
        <v>1474</v>
      </c>
      <c r="B442" s="13" t="s">
        <v>1475</v>
      </c>
      <c r="C442" s="14">
        <v>1</v>
      </c>
      <c r="D442" s="14">
        <v>6</v>
      </c>
      <c r="E442" s="15">
        <v>2</v>
      </c>
      <c r="F442" s="15">
        <f t="shared" si="13"/>
        <v>20</v>
      </c>
      <c r="G442" s="15">
        <f t="shared" si="14"/>
        <v>20</v>
      </c>
      <c r="H442" s="15"/>
      <c r="I442" s="15"/>
    </row>
    <row r="443" spans="1:9" ht="15" customHeight="1" x14ac:dyDescent="0.25">
      <c r="A443" s="13" t="s">
        <v>1702</v>
      </c>
      <c r="B443" s="13" t="s">
        <v>1703</v>
      </c>
      <c r="C443" s="14">
        <v>1</v>
      </c>
      <c r="D443" s="14">
        <v>7</v>
      </c>
      <c r="E443" s="15">
        <v>3</v>
      </c>
      <c r="F443" s="15">
        <f t="shared" si="13"/>
        <v>30</v>
      </c>
      <c r="G443" s="15">
        <f t="shared" si="14"/>
        <v>30</v>
      </c>
      <c r="H443" s="15"/>
      <c r="I443" s="15"/>
    </row>
    <row r="444" spans="1:9" ht="15" customHeight="1" x14ac:dyDescent="0.25">
      <c r="A444" s="13" t="s">
        <v>1704</v>
      </c>
      <c r="B444" s="13" t="s">
        <v>1705</v>
      </c>
      <c r="C444" s="14">
        <v>1</v>
      </c>
      <c r="D444" s="14">
        <v>7</v>
      </c>
      <c r="E444" s="15">
        <v>9</v>
      </c>
      <c r="F444" s="15">
        <f t="shared" si="13"/>
        <v>90</v>
      </c>
      <c r="G444" s="15">
        <f t="shared" si="14"/>
        <v>90</v>
      </c>
      <c r="H444" s="15"/>
      <c r="I444" s="15"/>
    </row>
    <row r="445" spans="1:9" ht="15" customHeight="1" x14ac:dyDescent="0.25">
      <c r="A445" s="13" t="s">
        <v>1472</v>
      </c>
      <c r="B445" s="13" t="s">
        <v>1473</v>
      </c>
      <c r="C445" s="14">
        <v>1</v>
      </c>
      <c r="D445" s="14">
        <v>6</v>
      </c>
      <c r="E445" s="15">
        <v>5</v>
      </c>
      <c r="F445" s="15">
        <f t="shared" si="13"/>
        <v>50</v>
      </c>
      <c r="G445" s="15">
        <f t="shared" si="14"/>
        <v>50</v>
      </c>
      <c r="H445" s="15"/>
      <c r="I445" s="15"/>
    </row>
    <row r="446" spans="1:9" ht="15" customHeight="1" x14ac:dyDescent="0.25">
      <c r="A446" s="13" t="s">
        <v>1930</v>
      </c>
      <c r="B446" s="13" t="s">
        <v>1931</v>
      </c>
      <c r="C446" s="14">
        <v>1</v>
      </c>
      <c r="D446" s="14">
        <v>8</v>
      </c>
      <c r="E446" s="15">
        <v>9</v>
      </c>
      <c r="F446" s="15">
        <f t="shared" si="13"/>
        <v>90</v>
      </c>
      <c r="G446" s="15">
        <f t="shared" si="14"/>
        <v>90</v>
      </c>
      <c r="H446" s="15"/>
      <c r="I446" s="15"/>
    </row>
    <row r="447" spans="1:9" ht="15" customHeight="1" x14ac:dyDescent="0.25">
      <c r="A447" s="13" t="s">
        <v>1272</v>
      </c>
      <c r="B447" s="13" t="s">
        <v>1273</v>
      </c>
      <c r="C447" s="14">
        <v>1</v>
      </c>
      <c r="D447" s="14">
        <v>4</v>
      </c>
      <c r="E447" s="15">
        <v>6</v>
      </c>
      <c r="F447" s="15">
        <f t="shared" si="13"/>
        <v>60</v>
      </c>
      <c r="G447" s="15">
        <f t="shared" si="14"/>
        <v>60</v>
      </c>
      <c r="H447" s="15"/>
      <c r="I447" s="15"/>
    </row>
    <row r="448" spans="1:9" ht="15" customHeight="1" x14ac:dyDescent="0.25">
      <c r="A448" s="13" t="s">
        <v>129</v>
      </c>
      <c r="B448" s="13" t="s">
        <v>130</v>
      </c>
      <c r="C448" s="14">
        <v>1</v>
      </c>
      <c r="D448" s="14">
        <v>1</v>
      </c>
      <c r="E448" s="15">
        <v>3</v>
      </c>
      <c r="F448" s="15">
        <f t="shared" si="13"/>
        <v>30</v>
      </c>
      <c r="G448" s="15">
        <f t="shared" si="14"/>
        <v>30</v>
      </c>
      <c r="H448" s="15"/>
      <c r="I448" s="15"/>
    </row>
    <row r="449" spans="1:9" ht="15" customHeight="1" x14ac:dyDescent="0.25">
      <c r="A449" s="13" t="s">
        <v>223</v>
      </c>
      <c r="B449" s="13" t="s">
        <v>224</v>
      </c>
      <c r="C449" s="14">
        <v>2</v>
      </c>
      <c r="D449" s="14">
        <v>1</v>
      </c>
      <c r="E449" s="15">
        <v>8</v>
      </c>
      <c r="F449" s="15">
        <f t="shared" si="13"/>
        <v>80</v>
      </c>
      <c r="G449" s="15">
        <f t="shared" si="14"/>
        <v>80</v>
      </c>
      <c r="H449" s="15"/>
      <c r="I449" s="15"/>
    </row>
    <row r="450" spans="1:9" ht="15" customHeight="1" x14ac:dyDescent="0.25">
      <c r="A450" s="13" t="s">
        <v>560</v>
      </c>
      <c r="B450" s="13" t="s">
        <v>561</v>
      </c>
      <c r="C450" s="14">
        <v>1</v>
      </c>
      <c r="D450" s="14">
        <v>2</v>
      </c>
      <c r="E450" s="15">
        <v>5</v>
      </c>
      <c r="F450" s="15">
        <f t="shared" si="13"/>
        <v>50</v>
      </c>
      <c r="G450" s="15">
        <f t="shared" si="14"/>
        <v>50</v>
      </c>
      <c r="H450" s="15"/>
      <c r="I450" s="15"/>
    </row>
    <row r="451" spans="1:9" ht="15" customHeight="1" x14ac:dyDescent="0.25">
      <c r="A451" s="13" t="s">
        <v>1822</v>
      </c>
      <c r="B451" s="13" t="s">
        <v>1823</v>
      </c>
      <c r="C451" s="14">
        <v>5</v>
      </c>
      <c r="D451" s="14">
        <v>8</v>
      </c>
      <c r="E451" s="15">
        <v>49</v>
      </c>
      <c r="F451" s="15">
        <f t="shared" si="13"/>
        <v>490</v>
      </c>
      <c r="G451" s="15">
        <f t="shared" si="14"/>
        <v>490</v>
      </c>
      <c r="H451" s="15"/>
      <c r="I451" s="15"/>
    </row>
    <row r="452" spans="1:9" ht="15" customHeight="1" x14ac:dyDescent="0.25">
      <c r="A452" s="13" t="s">
        <v>1706</v>
      </c>
      <c r="B452" s="13" t="s">
        <v>1707</v>
      </c>
      <c r="C452" s="14">
        <v>1</v>
      </c>
      <c r="D452" s="14">
        <v>7</v>
      </c>
      <c r="E452" s="15">
        <v>3</v>
      </c>
      <c r="F452" s="15">
        <f t="shared" si="13"/>
        <v>30</v>
      </c>
      <c r="G452" s="15">
        <f t="shared" si="14"/>
        <v>30</v>
      </c>
      <c r="H452" s="15"/>
      <c r="I452" s="15"/>
    </row>
    <row r="453" spans="1:9" ht="15" customHeight="1" x14ac:dyDescent="0.25">
      <c r="A453" s="13" t="s">
        <v>1666</v>
      </c>
      <c r="B453" s="13" t="s">
        <v>1667</v>
      </c>
      <c r="C453" s="14">
        <v>1</v>
      </c>
      <c r="D453" s="14">
        <v>7</v>
      </c>
      <c r="E453" s="15">
        <v>10</v>
      </c>
      <c r="F453" s="15">
        <f t="shared" si="13"/>
        <v>100</v>
      </c>
      <c r="G453" s="15">
        <f t="shared" si="14"/>
        <v>100</v>
      </c>
      <c r="H453" s="15"/>
      <c r="I453" s="15"/>
    </row>
    <row r="454" spans="1:9" ht="15" customHeight="1" x14ac:dyDescent="0.25">
      <c r="A454" s="13" t="s">
        <v>1946</v>
      </c>
      <c r="B454" s="13" t="s">
        <v>1947</v>
      </c>
      <c r="C454" s="14">
        <v>1</v>
      </c>
      <c r="D454" s="14">
        <v>8</v>
      </c>
      <c r="E454" s="15">
        <v>6</v>
      </c>
      <c r="F454" s="15">
        <f t="shared" si="13"/>
        <v>60</v>
      </c>
      <c r="G454" s="15">
        <f t="shared" si="14"/>
        <v>60</v>
      </c>
      <c r="H454" s="15"/>
      <c r="I454" s="15"/>
    </row>
    <row r="455" spans="1:9" ht="15" customHeight="1" x14ac:dyDescent="0.25">
      <c r="A455" s="13" t="s">
        <v>245</v>
      </c>
      <c r="B455" s="13" t="s">
        <v>246</v>
      </c>
      <c r="C455" s="14">
        <v>1</v>
      </c>
      <c r="D455" s="14">
        <v>1</v>
      </c>
      <c r="E455" s="15">
        <v>6</v>
      </c>
      <c r="F455" s="15">
        <f t="shared" si="13"/>
        <v>60</v>
      </c>
      <c r="G455" s="15">
        <f t="shared" si="14"/>
        <v>60</v>
      </c>
      <c r="H455" s="15"/>
      <c r="I455" s="15"/>
    </row>
    <row r="456" spans="1:9" ht="15" customHeight="1" x14ac:dyDescent="0.25">
      <c r="A456" s="13" t="s">
        <v>1790</v>
      </c>
      <c r="B456" s="13" t="s">
        <v>1791</v>
      </c>
      <c r="C456" s="14">
        <v>2</v>
      </c>
      <c r="D456" s="14">
        <v>7</v>
      </c>
      <c r="E456" s="15">
        <v>12</v>
      </c>
      <c r="F456" s="15">
        <f t="shared" si="13"/>
        <v>120</v>
      </c>
      <c r="G456" s="15">
        <f t="shared" si="14"/>
        <v>120</v>
      </c>
      <c r="H456" s="15"/>
      <c r="I456" s="15"/>
    </row>
    <row r="457" spans="1:9" ht="15" customHeight="1" x14ac:dyDescent="0.25">
      <c r="A457" s="13" t="s">
        <v>263</v>
      </c>
      <c r="B457" s="13" t="s">
        <v>264</v>
      </c>
      <c r="C457" s="14">
        <v>1</v>
      </c>
      <c r="D457" s="14">
        <v>1</v>
      </c>
      <c r="E457" s="15">
        <v>7</v>
      </c>
      <c r="F457" s="15">
        <f t="shared" si="13"/>
        <v>70</v>
      </c>
      <c r="G457" s="15">
        <f t="shared" si="14"/>
        <v>70</v>
      </c>
      <c r="H457" s="15"/>
      <c r="I457" s="15"/>
    </row>
    <row r="458" spans="1:9" ht="15" customHeight="1" x14ac:dyDescent="0.25">
      <c r="A458" s="13" t="s">
        <v>145</v>
      </c>
      <c r="B458" s="13" t="s">
        <v>146</v>
      </c>
      <c r="C458" s="14">
        <v>1</v>
      </c>
      <c r="D458" s="14">
        <v>1</v>
      </c>
      <c r="E458" s="15">
        <v>4</v>
      </c>
      <c r="F458" s="15">
        <f t="shared" ref="F458:F521" si="15">E458*10</f>
        <v>40</v>
      </c>
      <c r="G458" s="15">
        <f t="shared" ref="G458:G521" si="16">E458*10</f>
        <v>40</v>
      </c>
      <c r="H458" s="15"/>
      <c r="I458" s="15"/>
    </row>
    <row r="459" spans="1:9" ht="15" customHeight="1" x14ac:dyDescent="0.25">
      <c r="A459" s="13" t="s">
        <v>1910</v>
      </c>
      <c r="B459" s="13" t="s">
        <v>1911</v>
      </c>
      <c r="C459" s="14">
        <v>1</v>
      </c>
      <c r="D459" s="14">
        <v>8</v>
      </c>
      <c r="E459" s="15">
        <v>4</v>
      </c>
      <c r="F459" s="15">
        <f t="shared" si="15"/>
        <v>40</v>
      </c>
      <c r="G459" s="15">
        <f t="shared" si="16"/>
        <v>40</v>
      </c>
      <c r="H459" s="15"/>
      <c r="I459" s="15"/>
    </row>
    <row r="460" spans="1:9" ht="15" customHeight="1" x14ac:dyDescent="0.25">
      <c r="A460" s="13" t="s">
        <v>1830</v>
      </c>
      <c r="B460" s="13" t="s">
        <v>1831</v>
      </c>
      <c r="C460" s="14">
        <v>1</v>
      </c>
      <c r="D460" s="14">
        <v>7</v>
      </c>
      <c r="E460" s="15">
        <v>8</v>
      </c>
      <c r="F460" s="15">
        <f t="shared" si="15"/>
        <v>80</v>
      </c>
      <c r="G460" s="15">
        <f t="shared" si="16"/>
        <v>80</v>
      </c>
      <c r="H460" s="15"/>
      <c r="I460" s="15"/>
    </row>
    <row r="461" spans="1:9" ht="15" customHeight="1" x14ac:dyDescent="0.25">
      <c r="A461" s="13" t="s">
        <v>261</v>
      </c>
      <c r="B461" s="13" t="s">
        <v>262</v>
      </c>
      <c r="C461" s="14">
        <v>1</v>
      </c>
      <c r="D461" s="14">
        <v>1</v>
      </c>
      <c r="E461" s="15">
        <v>7</v>
      </c>
      <c r="F461" s="15">
        <f t="shared" si="15"/>
        <v>70</v>
      </c>
      <c r="G461" s="15">
        <f t="shared" si="16"/>
        <v>70</v>
      </c>
      <c r="H461" s="15"/>
      <c r="I461" s="15"/>
    </row>
    <row r="462" spans="1:9" ht="15" customHeight="1" x14ac:dyDescent="0.25">
      <c r="A462" s="13" t="s">
        <v>2378</v>
      </c>
      <c r="B462" s="13" t="s">
        <v>2379</v>
      </c>
      <c r="C462" s="14">
        <v>1</v>
      </c>
      <c r="D462" s="14">
        <v>12</v>
      </c>
      <c r="E462" s="15">
        <v>8</v>
      </c>
      <c r="F462" s="15">
        <f t="shared" si="15"/>
        <v>80</v>
      </c>
      <c r="G462" s="15">
        <f t="shared" si="16"/>
        <v>80</v>
      </c>
      <c r="H462" s="15"/>
      <c r="I462" s="15"/>
    </row>
    <row r="463" spans="1:9" ht="15" customHeight="1" x14ac:dyDescent="0.25">
      <c r="A463" s="13" t="s">
        <v>1942</v>
      </c>
      <c r="B463" s="13" t="s">
        <v>1943</v>
      </c>
      <c r="C463" s="14">
        <v>1</v>
      </c>
      <c r="D463" s="14">
        <v>8</v>
      </c>
      <c r="E463" s="15">
        <v>9</v>
      </c>
      <c r="F463" s="15">
        <f t="shared" si="15"/>
        <v>90</v>
      </c>
      <c r="G463" s="15">
        <f t="shared" si="16"/>
        <v>90</v>
      </c>
      <c r="H463" s="15"/>
      <c r="I463" s="15"/>
    </row>
    <row r="464" spans="1:9" ht="15" customHeight="1" x14ac:dyDescent="0.25">
      <c r="A464" s="13" t="s">
        <v>1368</v>
      </c>
      <c r="B464" s="13" t="s">
        <v>1369</v>
      </c>
      <c r="C464" s="14">
        <v>1</v>
      </c>
      <c r="D464" s="14">
        <v>5</v>
      </c>
      <c r="E464" s="15">
        <v>4</v>
      </c>
      <c r="F464" s="15">
        <f t="shared" si="15"/>
        <v>40</v>
      </c>
      <c r="G464" s="15">
        <f t="shared" si="16"/>
        <v>40</v>
      </c>
      <c r="H464" s="15"/>
      <c r="I464" s="15"/>
    </row>
    <row r="465" spans="1:9" ht="15" customHeight="1" x14ac:dyDescent="0.25">
      <c r="A465" s="13" t="s">
        <v>1258</v>
      </c>
      <c r="B465" s="13" t="s">
        <v>1259</v>
      </c>
      <c r="C465" s="14">
        <v>1</v>
      </c>
      <c r="D465" s="14">
        <v>4</v>
      </c>
      <c r="E465" s="15">
        <v>3</v>
      </c>
      <c r="F465" s="15">
        <f t="shared" si="15"/>
        <v>30</v>
      </c>
      <c r="G465" s="15">
        <f t="shared" si="16"/>
        <v>30</v>
      </c>
      <c r="H465" s="15"/>
      <c r="I465" s="15"/>
    </row>
    <row r="466" spans="1:9" ht="15" customHeight="1" x14ac:dyDescent="0.25">
      <c r="A466" s="13" t="s">
        <v>590</v>
      </c>
      <c r="B466" s="13" t="s">
        <v>591</v>
      </c>
      <c r="C466" s="14">
        <v>1</v>
      </c>
      <c r="D466" s="14">
        <v>2</v>
      </c>
      <c r="E466" s="15">
        <v>3</v>
      </c>
      <c r="F466" s="15">
        <f t="shared" si="15"/>
        <v>30</v>
      </c>
      <c r="G466" s="15">
        <f t="shared" si="16"/>
        <v>30</v>
      </c>
      <c r="H466" s="15"/>
      <c r="I466" s="15"/>
    </row>
    <row r="467" spans="1:9" ht="15" customHeight="1" x14ac:dyDescent="0.25">
      <c r="A467" s="13" t="s">
        <v>1226</v>
      </c>
      <c r="B467" s="13" t="s">
        <v>1227</v>
      </c>
      <c r="C467" s="14">
        <v>1</v>
      </c>
      <c r="D467" s="14">
        <v>4</v>
      </c>
      <c r="E467" s="15">
        <v>3</v>
      </c>
      <c r="F467" s="15">
        <f t="shared" si="15"/>
        <v>30</v>
      </c>
      <c r="G467" s="15">
        <f t="shared" si="16"/>
        <v>30</v>
      </c>
      <c r="H467" s="15"/>
      <c r="I467" s="15"/>
    </row>
    <row r="468" spans="1:9" ht="15" customHeight="1" x14ac:dyDescent="0.25">
      <c r="A468" s="13" t="s">
        <v>1238</v>
      </c>
      <c r="B468" s="13" t="s">
        <v>1239</v>
      </c>
      <c r="C468" s="14">
        <v>1</v>
      </c>
      <c r="D468" s="14">
        <v>4</v>
      </c>
      <c r="E468" s="15">
        <v>5</v>
      </c>
      <c r="F468" s="15">
        <f t="shared" si="15"/>
        <v>50</v>
      </c>
      <c r="G468" s="15">
        <f t="shared" si="16"/>
        <v>50</v>
      </c>
      <c r="H468" s="15"/>
      <c r="I468" s="15"/>
    </row>
    <row r="469" spans="1:9" ht="15" customHeight="1" x14ac:dyDescent="0.25">
      <c r="A469" s="13" t="s">
        <v>1664</v>
      </c>
      <c r="B469" s="13" t="s">
        <v>1665</v>
      </c>
      <c r="C469" s="14">
        <v>1</v>
      </c>
      <c r="D469" s="14">
        <v>7</v>
      </c>
      <c r="E469" s="15">
        <v>3</v>
      </c>
      <c r="F469" s="15">
        <f t="shared" si="15"/>
        <v>30</v>
      </c>
      <c r="G469" s="15">
        <f t="shared" si="16"/>
        <v>30</v>
      </c>
      <c r="H469" s="15"/>
      <c r="I469" s="15"/>
    </row>
    <row r="470" spans="1:9" ht="15" customHeight="1" x14ac:dyDescent="0.25">
      <c r="A470" s="13" t="s">
        <v>1060</v>
      </c>
      <c r="B470" s="13" t="s">
        <v>1061</v>
      </c>
      <c r="C470" s="14">
        <v>1</v>
      </c>
      <c r="D470" s="14">
        <v>4</v>
      </c>
      <c r="E470" s="15">
        <v>3</v>
      </c>
      <c r="F470" s="15">
        <f t="shared" si="15"/>
        <v>30</v>
      </c>
      <c r="G470" s="15">
        <f t="shared" si="16"/>
        <v>30</v>
      </c>
      <c r="H470" s="15"/>
      <c r="I470" s="15"/>
    </row>
    <row r="471" spans="1:9" ht="15" customHeight="1" x14ac:dyDescent="0.25">
      <c r="A471" s="13" t="s">
        <v>1250</v>
      </c>
      <c r="B471" s="13" t="s">
        <v>1251</v>
      </c>
      <c r="C471" s="14">
        <v>1</v>
      </c>
      <c r="D471" s="14">
        <v>4</v>
      </c>
      <c r="E471" s="15">
        <v>4</v>
      </c>
      <c r="F471" s="15">
        <f t="shared" si="15"/>
        <v>40</v>
      </c>
      <c r="G471" s="15">
        <f t="shared" si="16"/>
        <v>40</v>
      </c>
      <c r="H471" s="15"/>
      <c r="I471" s="15"/>
    </row>
    <row r="472" spans="1:9" ht="15" customHeight="1" x14ac:dyDescent="0.25">
      <c r="A472" s="13" t="s">
        <v>540</v>
      </c>
      <c r="B472" s="13" t="s">
        <v>541</v>
      </c>
      <c r="C472" s="14">
        <v>1</v>
      </c>
      <c r="D472" s="14">
        <v>2</v>
      </c>
      <c r="E472" s="15">
        <v>4</v>
      </c>
      <c r="F472" s="15">
        <f t="shared" si="15"/>
        <v>40</v>
      </c>
      <c r="G472" s="15">
        <f t="shared" si="16"/>
        <v>40</v>
      </c>
      <c r="H472" s="15"/>
      <c r="I472" s="15"/>
    </row>
    <row r="473" spans="1:9" ht="15" customHeight="1" x14ac:dyDescent="0.25">
      <c r="A473" s="13" t="s">
        <v>239</v>
      </c>
      <c r="B473" s="13" t="s">
        <v>240</v>
      </c>
      <c r="C473" s="14">
        <v>1</v>
      </c>
      <c r="D473" s="14">
        <v>1</v>
      </c>
      <c r="E473" s="15">
        <v>5</v>
      </c>
      <c r="F473" s="15">
        <f t="shared" si="15"/>
        <v>50</v>
      </c>
      <c r="G473" s="15">
        <f t="shared" si="16"/>
        <v>50</v>
      </c>
      <c r="H473" s="15"/>
      <c r="I473" s="15"/>
    </row>
    <row r="474" spans="1:9" ht="15" customHeight="1" x14ac:dyDescent="0.25">
      <c r="A474" s="13" t="s">
        <v>1092</v>
      </c>
      <c r="B474" s="13" t="s">
        <v>1093</v>
      </c>
      <c r="C474" s="14">
        <v>1</v>
      </c>
      <c r="D474" s="14">
        <v>4</v>
      </c>
      <c r="E474" s="15">
        <v>3</v>
      </c>
      <c r="F474" s="15">
        <f t="shared" si="15"/>
        <v>30</v>
      </c>
      <c r="G474" s="15">
        <f t="shared" si="16"/>
        <v>30</v>
      </c>
      <c r="H474" s="15"/>
      <c r="I474" s="15"/>
    </row>
    <row r="475" spans="1:9" ht="15" customHeight="1" x14ac:dyDescent="0.25">
      <c r="A475" s="13" t="s">
        <v>1902</v>
      </c>
      <c r="B475" s="13" t="s">
        <v>1903</v>
      </c>
      <c r="C475" s="14">
        <v>1</v>
      </c>
      <c r="D475" s="14">
        <v>8</v>
      </c>
      <c r="E475" s="15">
        <v>3</v>
      </c>
      <c r="F475" s="15">
        <f t="shared" si="15"/>
        <v>30</v>
      </c>
      <c r="G475" s="15">
        <f t="shared" si="16"/>
        <v>30</v>
      </c>
      <c r="H475" s="15"/>
      <c r="I475" s="15"/>
    </row>
    <row r="476" spans="1:9" ht="15" customHeight="1" x14ac:dyDescent="0.25">
      <c r="A476" s="13" t="s">
        <v>1076</v>
      </c>
      <c r="B476" s="13" t="s">
        <v>1077</v>
      </c>
      <c r="C476" s="14">
        <v>1</v>
      </c>
      <c r="D476" s="14">
        <v>4</v>
      </c>
      <c r="E476" s="15">
        <v>5</v>
      </c>
      <c r="F476" s="15">
        <f t="shared" si="15"/>
        <v>50</v>
      </c>
      <c r="G476" s="15">
        <f t="shared" si="16"/>
        <v>50</v>
      </c>
      <c r="H476" s="15"/>
      <c r="I476" s="15"/>
    </row>
    <row r="477" spans="1:9" ht="15" customHeight="1" x14ac:dyDescent="0.25">
      <c r="A477" s="13" t="s">
        <v>1956</v>
      </c>
      <c r="B477" s="13" t="s">
        <v>1957</v>
      </c>
      <c r="C477" s="14">
        <v>3</v>
      </c>
      <c r="D477" s="14">
        <v>2</v>
      </c>
      <c r="E477" s="15">
        <v>42</v>
      </c>
      <c r="F477" s="15">
        <f t="shared" si="15"/>
        <v>420</v>
      </c>
      <c r="G477" s="15">
        <f t="shared" si="16"/>
        <v>420</v>
      </c>
      <c r="H477" s="15"/>
      <c r="I477" s="15"/>
    </row>
    <row r="478" spans="1:9" ht="15" customHeight="1" x14ac:dyDescent="0.25">
      <c r="A478" s="13" t="s">
        <v>488</v>
      </c>
      <c r="B478" s="13" t="s">
        <v>489</v>
      </c>
      <c r="C478" s="14">
        <v>1</v>
      </c>
      <c r="D478" s="14">
        <v>2</v>
      </c>
      <c r="E478" s="15">
        <v>5</v>
      </c>
      <c r="F478" s="15">
        <f t="shared" si="15"/>
        <v>50</v>
      </c>
      <c r="G478" s="15">
        <f t="shared" si="16"/>
        <v>50</v>
      </c>
      <c r="H478" s="15"/>
      <c r="I478" s="15"/>
    </row>
    <row r="479" spans="1:9" ht="15" customHeight="1" x14ac:dyDescent="0.25">
      <c r="A479" s="13" t="s">
        <v>1674</v>
      </c>
      <c r="B479" s="13" t="s">
        <v>1675</v>
      </c>
      <c r="C479" s="14">
        <v>1</v>
      </c>
      <c r="D479" s="14">
        <v>7</v>
      </c>
      <c r="E479" s="15">
        <v>4</v>
      </c>
      <c r="F479" s="15">
        <f t="shared" si="15"/>
        <v>40</v>
      </c>
      <c r="G479" s="15">
        <f t="shared" si="16"/>
        <v>40</v>
      </c>
      <c r="H479" s="15"/>
      <c r="I479" s="15"/>
    </row>
    <row r="480" spans="1:9" ht="15" customHeight="1" x14ac:dyDescent="0.25">
      <c r="A480" s="13" t="s">
        <v>542</v>
      </c>
      <c r="B480" s="13" t="s">
        <v>543</v>
      </c>
      <c r="C480" s="14">
        <v>1</v>
      </c>
      <c r="D480" s="14">
        <v>2</v>
      </c>
      <c r="E480" s="15">
        <v>9</v>
      </c>
      <c r="F480" s="15">
        <f t="shared" si="15"/>
        <v>90</v>
      </c>
      <c r="G480" s="15">
        <f t="shared" si="16"/>
        <v>90</v>
      </c>
      <c r="H480" s="15"/>
      <c r="I480" s="15"/>
    </row>
    <row r="481" spans="1:9" ht="15" customHeight="1" x14ac:dyDescent="0.25">
      <c r="A481" s="13" t="s">
        <v>516</v>
      </c>
      <c r="B481" s="13" t="s">
        <v>517</v>
      </c>
      <c r="C481" s="14">
        <v>1</v>
      </c>
      <c r="D481" s="14">
        <v>2</v>
      </c>
      <c r="E481" s="15">
        <v>2</v>
      </c>
      <c r="F481" s="15">
        <f t="shared" si="15"/>
        <v>20</v>
      </c>
      <c r="G481" s="15">
        <f t="shared" si="16"/>
        <v>20</v>
      </c>
      <c r="H481" s="15"/>
      <c r="I481" s="15"/>
    </row>
    <row r="482" spans="1:9" ht="15" customHeight="1" x14ac:dyDescent="0.25">
      <c r="A482" s="13" t="s">
        <v>1926</v>
      </c>
      <c r="B482" s="13" t="s">
        <v>1927</v>
      </c>
      <c r="C482" s="14">
        <v>1</v>
      </c>
      <c r="D482" s="14">
        <v>8</v>
      </c>
      <c r="E482" s="15">
        <v>6</v>
      </c>
      <c r="F482" s="15">
        <f t="shared" si="15"/>
        <v>60</v>
      </c>
      <c r="G482" s="15">
        <f t="shared" si="16"/>
        <v>60</v>
      </c>
      <c r="H482" s="15"/>
      <c r="I482" s="15"/>
    </row>
    <row r="483" spans="1:9" ht="15" customHeight="1" x14ac:dyDescent="0.25">
      <c r="A483" s="13" t="s">
        <v>1808</v>
      </c>
      <c r="B483" s="13" t="s">
        <v>1809</v>
      </c>
      <c r="C483" s="14">
        <v>2</v>
      </c>
      <c r="D483" s="14">
        <v>7</v>
      </c>
      <c r="E483" s="15">
        <v>8</v>
      </c>
      <c r="F483" s="15">
        <f t="shared" si="15"/>
        <v>80</v>
      </c>
      <c r="G483" s="15">
        <f t="shared" si="16"/>
        <v>80</v>
      </c>
      <c r="H483" s="15"/>
      <c r="I483" s="15"/>
    </row>
    <row r="484" spans="1:9" ht="15" customHeight="1" x14ac:dyDescent="0.25">
      <c r="A484" s="13" t="s">
        <v>2390</v>
      </c>
      <c r="B484" s="13" t="s">
        <v>2391</v>
      </c>
      <c r="C484" s="14">
        <v>2</v>
      </c>
      <c r="D484" s="14">
        <v>12</v>
      </c>
      <c r="E484" s="15">
        <v>16</v>
      </c>
      <c r="F484" s="15">
        <f t="shared" si="15"/>
        <v>160</v>
      </c>
      <c r="G484" s="15">
        <f t="shared" si="16"/>
        <v>160</v>
      </c>
      <c r="H484" s="15"/>
      <c r="I484" s="15"/>
    </row>
    <row r="485" spans="1:9" ht="15" customHeight="1" x14ac:dyDescent="0.25">
      <c r="A485" s="13" t="s">
        <v>1554</v>
      </c>
      <c r="B485" s="13" t="s">
        <v>1555</v>
      </c>
      <c r="C485" s="14">
        <v>1</v>
      </c>
      <c r="D485" s="14">
        <v>6</v>
      </c>
      <c r="E485" s="15">
        <v>3</v>
      </c>
      <c r="F485" s="15">
        <f t="shared" si="15"/>
        <v>30</v>
      </c>
      <c r="G485" s="15">
        <f t="shared" si="16"/>
        <v>30</v>
      </c>
      <c r="H485" s="15"/>
      <c r="I485" s="15"/>
    </row>
    <row r="486" spans="1:9" ht="15" customHeight="1" x14ac:dyDescent="0.25">
      <c r="A486" s="13" t="s">
        <v>1476</v>
      </c>
      <c r="B486" s="13" t="s">
        <v>1477</v>
      </c>
      <c r="C486" s="14">
        <v>1</v>
      </c>
      <c r="D486" s="14">
        <v>6</v>
      </c>
      <c r="E486" s="15">
        <v>4</v>
      </c>
      <c r="F486" s="15">
        <f t="shared" si="15"/>
        <v>40</v>
      </c>
      <c r="G486" s="15">
        <f t="shared" si="16"/>
        <v>40</v>
      </c>
      <c r="H486" s="15"/>
      <c r="I486" s="15"/>
    </row>
    <row r="487" spans="1:9" ht="15" customHeight="1" x14ac:dyDescent="0.25">
      <c r="A487" s="13" t="s">
        <v>255</v>
      </c>
      <c r="B487" s="13" t="s">
        <v>256</v>
      </c>
      <c r="C487" s="14">
        <v>4</v>
      </c>
      <c r="D487" s="14">
        <v>1</v>
      </c>
      <c r="E487" s="15">
        <v>18</v>
      </c>
      <c r="F487" s="15">
        <f t="shared" si="15"/>
        <v>180</v>
      </c>
      <c r="G487" s="15">
        <f t="shared" si="16"/>
        <v>180</v>
      </c>
      <c r="H487" s="15"/>
      <c r="I487" s="15"/>
    </row>
    <row r="488" spans="1:9" ht="15" customHeight="1" x14ac:dyDescent="0.25">
      <c r="A488" s="13" t="s">
        <v>592</v>
      </c>
      <c r="B488" s="13" t="s">
        <v>593</v>
      </c>
      <c r="C488" s="14">
        <v>3</v>
      </c>
      <c r="D488" s="14">
        <v>2</v>
      </c>
      <c r="E488" s="15">
        <v>13</v>
      </c>
      <c r="F488" s="15">
        <f t="shared" si="15"/>
        <v>130</v>
      </c>
      <c r="G488" s="15">
        <f t="shared" si="16"/>
        <v>130</v>
      </c>
      <c r="H488" s="15"/>
      <c r="I488" s="15"/>
    </row>
    <row r="489" spans="1:9" ht="15" customHeight="1" x14ac:dyDescent="0.25">
      <c r="A489" s="13" t="s">
        <v>1119</v>
      </c>
      <c r="B489" s="13" t="s">
        <v>1118</v>
      </c>
      <c r="C489" s="14">
        <v>3</v>
      </c>
      <c r="D489" s="14">
        <v>4</v>
      </c>
      <c r="E489" s="15">
        <v>31</v>
      </c>
      <c r="F489" s="15">
        <f t="shared" si="15"/>
        <v>310</v>
      </c>
      <c r="G489" s="15">
        <f t="shared" si="16"/>
        <v>310</v>
      </c>
      <c r="H489" s="15"/>
      <c r="I489" s="15"/>
    </row>
    <row r="490" spans="1:9" ht="15" customHeight="1" x14ac:dyDescent="0.25">
      <c r="A490" s="13" t="s">
        <v>1400</v>
      </c>
      <c r="B490" s="13" t="s">
        <v>1401</v>
      </c>
      <c r="C490" s="14">
        <v>1</v>
      </c>
      <c r="D490" s="14">
        <v>5</v>
      </c>
      <c r="E490" s="15">
        <v>7</v>
      </c>
      <c r="F490" s="15">
        <f t="shared" si="15"/>
        <v>70</v>
      </c>
      <c r="G490" s="15">
        <f t="shared" si="16"/>
        <v>70</v>
      </c>
      <c r="H490" s="15"/>
      <c r="I490" s="15"/>
    </row>
    <row r="491" spans="1:9" ht="15" customHeight="1" x14ac:dyDescent="0.25">
      <c r="A491" s="13" t="s">
        <v>1294</v>
      </c>
      <c r="B491" s="13" t="s">
        <v>1295</v>
      </c>
      <c r="C491" s="14">
        <v>2</v>
      </c>
      <c r="D491" s="14">
        <v>4</v>
      </c>
      <c r="E491" s="15">
        <v>10</v>
      </c>
      <c r="F491" s="15">
        <f t="shared" si="15"/>
        <v>100</v>
      </c>
      <c r="G491" s="15">
        <f t="shared" si="16"/>
        <v>100</v>
      </c>
      <c r="H491" s="15"/>
      <c r="I491" s="15"/>
    </row>
    <row r="492" spans="1:9" ht="15" customHeight="1" x14ac:dyDescent="0.25">
      <c r="A492" s="13" t="s">
        <v>2320</v>
      </c>
      <c r="B492" s="13" t="s">
        <v>2321</v>
      </c>
      <c r="C492" s="14">
        <v>1</v>
      </c>
      <c r="D492" s="14">
        <v>12</v>
      </c>
      <c r="E492" s="15">
        <v>6</v>
      </c>
      <c r="F492" s="15">
        <f t="shared" si="15"/>
        <v>60</v>
      </c>
      <c r="G492" s="15">
        <f t="shared" si="16"/>
        <v>60</v>
      </c>
      <c r="H492" s="15"/>
      <c r="I492" s="15"/>
    </row>
    <row r="493" spans="1:9" ht="15" customHeight="1" x14ac:dyDescent="0.25">
      <c r="A493" s="13" t="s">
        <v>512</v>
      </c>
      <c r="B493" s="13" t="s">
        <v>513</v>
      </c>
      <c r="C493" s="14">
        <v>2</v>
      </c>
      <c r="D493" s="14">
        <v>2</v>
      </c>
      <c r="E493" s="15">
        <v>42</v>
      </c>
      <c r="F493" s="15">
        <f t="shared" si="15"/>
        <v>420</v>
      </c>
      <c r="G493" s="15">
        <f t="shared" si="16"/>
        <v>420</v>
      </c>
      <c r="H493" s="15"/>
      <c r="I493" s="15"/>
    </row>
    <row r="494" spans="1:9" ht="15" customHeight="1" x14ac:dyDescent="0.25">
      <c r="A494" s="13" t="s">
        <v>906</v>
      </c>
      <c r="B494" s="13" t="s">
        <v>907</v>
      </c>
      <c r="C494" s="14">
        <v>1</v>
      </c>
      <c r="D494" s="14">
        <v>3</v>
      </c>
      <c r="E494" s="15">
        <v>9</v>
      </c>
      <c r="F494" s="15">
        <f t="shared" si="15"/>
        <v>90</v>
      </c>
      <c r="G494" s="15">
        <f t="shared" si="16"/>
        <v>90</v>
      </c>
      <c r="H494" s="15"/>
      <c r="I494" s="15"/>
    </row>
    <row r="495" spans="1:9" ht="15" customHeight="1" x14ac:dyDescent="0.25">
      <c r="A495" s="13" t="s">
        <v>684</v>
      </c>
      <c r="B495" s="13" t="s">
        <v>685</v>
      </c>
      <c r="C495" s="14">
        <v>1</v>
      </c>
      <c r="D495" s="14">
        <v>3</v>
      </c>
      <c r="E495" s="15">
        <v>6</v>
      </c>
      <c r="F495" s="15">
        <f t="shared" si="15"/>
        <v>60</v>
      </c>
      <c r="G495" s="15">
        <f t="shared" si="16"/>
        <v>60</v>
      </c>
      <c r="H495" s="15"/>
      <c r="I495" s="15"/>
    </row>
    <row r="496" spans="1:9" ht="15" customHeight="1" x14ac:dyDescent="0.25">
      <c r="A496" s="13" t="s">
        <v>690</v>
      </c>
      <c r="B496" s="13" t="s">
        <v>691</v>
      </c>
      <c r="C496" s="14">
        <v>1</v>
      </c>
      <c r="D496" s="14">
        <v>3</v>
      </c>
      <c r="E496" s="15">
        <v>6</v>
      </c>
      <c r="F496" s="15">
        <f t="shared" si="15"/>
        <v>60</v>
      </c>
      <c r="G496" s="15">
        <f t="shared" si="16"/>
        <v>60</v>
      </c>
      <c r="H496" s="15"/>
      <c r="I496" s="15"/>
    </row>
    <row r="497" spans="1:9" ht="15" customHeight="1" x14ac:dyDescent="0.25">
      <c r="A497" s="13" t="s">
        <v>694</v>
      </c>
      <c r="B497" s="13" t="s">
        <v>695</v>
      </c>
      <c r="C497" s="14">
        <v>1</v>
      </c>
      <c r="D497" s="14">
        <v>3</v>
      </c>
      <c r="E497" s="15">
        <v>4</v>
      </c>
      <c r="F497" s="15">
        <f t="shared" si="15"/>
        <v>40</v>
      </c>
      <c r="G497" s="15">
        <f t="shared" si="16"/>
        <v>40</v>
      </c>
      <c r="H497" s="15"/>
      <c r="I497" s="15"/>
    </row>
    <row r="498" spans="1:9" ht="15" customHeight="1" x14ac:dyDescent="0.25">
      <c r="A498" s="13" t="s">
        <v>1344</v>
      </c>
      <c r="B498" s="13" t="s">
        <v>1345</v>
      </c>
      <c r="C498" s="14">
        <v>5</v>
      </c>
      <c r="D498" s="14">
        <v>7</v>
      </c>
      <c r="E498" s="15">
        <v>97</v>
      </c>
      <c r="F498" s="15">
        <f t="shared" si="15"/>
        <v>970</v>
      </c>
      <c r="G498" s="15">
        <f t="shared" si="16"/>
        <v>970</v>
      </c>
      <c r="H498" s="15"/>
      <c r="I498" s="15"/>
    </row>
    <row r="499" spans="1:9" ht="15" customHeight="1" x14ac:dyDescent="0.25">
      <c r="A499" s="13" t="s">
        <v>2398</v>
      </c>
      <c r="B499" s="13" t="s">
        <v>2399</v>
      </c>
      <c r="C499" s="14">
        <v>1</v>
      </c>
      <c r="D499" s="14">
        <v>12</v>
      </c>
      <c r="E499" s="15">
        <v>5</v>
      </c>
      <c r="F499" s="15">
        <f t="shared" si="15"/>
        <v>50</v>
      </c>
      <c r="G499" s="15">
        <f t="shared" si="16"/>
        <v>50</v>
      </c>
      <c r="H499" s="15"/>
      <c r="I499" s="15"/>
    </row>
    <row r="500" spans="1:9" ht="15" customHeight="1" x14ac:dyDescent="0.25">
      <c r="A500" s="13" t="s">
        <v>698</v>
      </c>
      <c r="B500" s="13" t="s">
        <v>699</v>
      </c>
      <c r="C500" s="14">
        <v>1</v>
      </c>
      <c r="D500" s="14">
        <v>3</v>
      </c>
      <c r="E500" s="15">
        <v>4</v>
      </c>
      <c r="F500" s="15">
        <f t="shared" si="15"/>
        <v>40</v>
      </c>
      <c r="G500" s="15">
        <f t="shared" si="16"/>
        <v>40</v>
      </c>
      <c r="H500" s="15"/>
      <c r="I500" s="15"/>
    </row>
    <row r="501" spans="1:9" ht="15" customHeight="1" x14ac:dyDescent="0.25">
      <c r="A501" s="13" t="s">
        <v>702</v>
      </c>
      <c r="B501" s="13" t="s">
        <v>703</v>
      </c>
      <c r="C501" s="14">
        <v>1</v>
      </c>
      <c r="D501" s="14">
        <v>3</v>
      </c>
      <c r="E501" s="15">
        <v>5</v>
      </c>
      <c r="F501" s="15">
        <f t="shared" si="15"/>
        <v>50</v>
      </c>
      <c r="G501" s="15">
        <f t="shared" si="16"/>
        <v>50</v>
      </c>
      <c r="H501" s="15"/>
      <c r="I501" s="15"/>
    </row>
    <row r="502" spans="1:9" ht="15" customHeight="1" x14ac:dyDescent="0.25">
      <c r="A502" s="13" t="s">
        <v>910</v>
      </c>
      <c r="B502" s="13" t="s">
        <v>911</v>
      </c>
      <c r="C502" s="14">
        <v>1</v>
      </c>
      <c r="D502" s="14">
        <v>3</v>
      </c>
      <c r="E502" s="15">
        <v>3</v>
      </c>
      <c r="F502" s="15">
        <f t="shared" si="15"/>
        <v>30</v>
      </c>
      <c r="G502" s="15">
        <f t="shared" si="16"/>
        <v>30</v>
      </c>
      <c r="H502" s="15"/>
      <c r="I502" s="15"/>
    </row>
    <row r="503" spans="1:9" ht="15" customHeight="1" x14ac:dyDescent="0.25">
      <c r="A503" s="13" t="s">
        <v>620</v>
      </c>
      <c r="B503" s="13" t="s">
        <v>621</v>
      </c>
      <c r="C503" s="14">
        <v>3</v>
      </c>
      <c r="D503" s="14">
        <v>2</v>
      </c>
      <c r="E503" s="15">
        <v>21</v>
      </c>
      <c r="F503" s="15">
        <f t="shared" si="15"/>
        <v>210</v>
      </c>
      <c r="G503" s="15">
        <f t="shared" si="16"/>
        <v>210</v>
      </c>
      <c r="H503" s="15"/>
      <c r="I503" s="15"/>
    </row>
    <row r="504" spans="1:9" ht="15" customHeight="1" x14ac:dyDescent="0.25">
      <c r="A504" s="13" t="s">
        <v>622</v>
      </c>
      <c r="B504" s="13" t="s">
        <v>623</v>
      </c>
      <c r="C504" s="14">
        <v>1</v>
      </c>
      <c r="D504" s="14">
        <v>2</v>
      </c>
      <c r="E504" s="15">
        <v>5</v>
      </c>
      <c r="F504" s="15">
        <f t="shared" si="15"/>
        <v>50</v>
      </c>
      <c r="G504" s="15">
        <f t="shared" si="16"/>
        <v>50</v>
      </c>
      <c r="H504" s="15"/>
      <c r="I504" s="15"/>
    </row>
    <row r="505" spans="1:9" ht="15" customHeight="1" x14ac:dyDescent="0.25">
      <c r="A505" s="13" t="s">
        <v>912</v>
      </c>
      <c r="B505" s="13" t="s">
        <v>913</v>
      </c>
      <c r="C505" s="14">
        <v>2</v>
      </c>
      <c r="D505" s="14">
        <v>3</v>
      </c>
      <c r="E505" s="15">
        <v>7</v>
      </c>
      <c r="F505" s="15">
        <f t="shared" si="15"/>
        <v>70</v>
      </c>
      <c r="G505" s="15">
        <f t="shared" si="16"/>
        <v>70</v>
      </c>
      <c r="H505" s="15"/>
      <c r="I505" s="15"/>
    </row>
    <row r="506" spans="1:9" ht="15" customHeight="1" x14ac:dyDescent="0.25">
      <c r="A506" s="13" t="s">
        <v>2400</v>
      </c>
      <c r="B506" s="13" t="s">
        <v>2401</v>
      </c>
      <c r="C506" s="14">
        <v>1</v>
      </c>
      <c r="D506" s="14">
        <v>12</v>
      </c>
      <c r="E506" s="15">
        <v>2</v>
      </c>
      <c r="F506" s="15">
        <f t="shared" si="15"/>
        <v>20</v>
      </c>
      <c r="G506" s="15">
        <f t="shared" si="16"/>
        <v>20</v>
      </c>
      <c r="H506" s="15"/>
      <c r="I506" s="15"/>
    </row>
    <row r="507" spans="1:9" ht="15" customHeight="1" x14ac:dyDescent="0.25">
      <c r="A507" s="13" t="s">
        <v>722</v>
      </c>
      <c r="B507" s="13" t="s">
        <v>723</v>
      </c>
      <c r="C507" s="14">
        <v>1</v>
      </c>
      <c r="D507" s="14">
        <v>3</v>
      </c>
      <c r="E507" s="15">
        <v>7</v>
      </c>
      <c r="F507" s="15">
        <f t="shared" si="15"/>
        <v>70</v>
      </c>
      <c r="G507" s="15">
        <f t="shared" si="16"/>
        <v>70</v>
      </c>
      <c r="H507" s="15"/>
      <c r="I507" s="15"/>
    </row>
    <row r="508" spans="1:9" ht="15" customHeight="1" x14ac:dyDescent="0.25">
      <c r="A508" s="13" t="s">
        <v>724</v>
      </c>
      <c r="B508" s="13" t="s">
        <v>725</v>
      </c>
      <c r="C508" s="14">
        <v>1</v>
      </c>
      <c r="D508" s="14">
        <v>3</v>
      </c>
      <c r="E508" s="15">
        <v>6</v>
      </c>
      <c r="F508" s="15">
        <f t="shared" si="15"/>
        <v>60</v>
      </c>
      <c r="G508" s="15">
        <f t="shared" si="16"/>
        <v>60</v>
      </c>
      <c r="H508" s="15"/>
      <c r="I508" s="15"/>
    </row>
    <row r="509" spans="1:9" ht="15" customHeight="1" x14ac:dyDescent="0.25">
      <c r="A509" s="13" t="s">
        <v>2120</v>
      </c>
      <c r="B509" s="13" t="s">
        <v>2121</v>
      </c>
      <c r="C509" s="14">
        <v>1</v>
      </c>
      <c r="D509" s="14">
        <v>9</v>
      </c>
      <c r="E509" s="15">
        <v>3</v>
      </c>
      <c r="F509" s="15">
        <f t="shared" si="15"/>
        <v>30</v>
      </c>
      <c r="G509" s="15">
        <f t="shared" si="16"/>
        <v>30</v>
      </c>
      <c r="H509" s="15"/>
      <c r="I509" s="15"/>
    </row>
    <row r="510" spans="1:9" ht="15" customHeight="1" x14ac:dyDescent="0.25">
      <c r="A510" s="13" t="s">
        <v>269</v>
      </c>
      <c r="B510" s="13" t="s">
        <v>270</v>
      </c>
      <c r="C510" s="14">
        <v>1</v>
      </c>
      <c r="D510" s="14">
        <v>1</v>
      </c>
      <c r="E510" s="15">
        <v>3</v>
      </c>
      <c r="F510" s="15">
        <f t="shared" si="15"/>
        <v>30</v>
      </c>
      <c r="G510" s="15">
        <f t="shared" si="16"/>
        <v>30</v>
      </c>
      <c r="H510" s="15"/>
      <c r="I510" s="15"/>
    </row>
    <row r="511" spans="1:9" ht="15" customHeight="1" x14ac:dyDescent="0.25">
      <c r="A511" s="13" t="s">
        <v>924</v>
      </c>
      <c r="B511" s="13" t="s">
        <v>925</v>
      </c>
      <c r="C511" s="14">
        <v>1</v>
      </c>
      <c r="D511" s="14">
        <v>3</v>
      </c>
      <c r="E511" s="15">
        <v>6</v>
      </c>
      <c r="F511" s="15">
        <f t="shared" si="15"/>
        <v>60</v>
      </c>
      <c r="G511" s="15">
        <f t="shared" si="16"/>
        <v>60</v>
      </c>
      <c r="H511" s="15"/>
      <c r="I511" s="15"/>
    </row>
    <row r="512" spans="1:9" ht="15" customHeight="1" x14ac:dyDescent="0.25">
      <c r="A512" s="13" t="s">
        <v>2138</v>
      </c>
      <c r="B512" s="13" t="s">
        <v>2139</v>
      </c>
      <c r="C512" s="14">
        <v>1</v>
      </c>
      <c r="D512" s="14">
        <v>9</v>
      </c>
      <c r="E512" s="15">
        <v>4</v>
      </c>
      <c r="F512" s="15">
        <f t="shared" si="15"/>
        <v>40</v>
      </c>
      <c r="G512" s="15">
        <f t="shared" si="16"/>
        <v>40</v>
      </c>
      <c r="H512" s="15"/>
      <c r="I512" s="15"/>
    </row>
    <row r="513" spans="1:9" ht="15" customHeight="1" x14ac:dyDescent="0.25">
      <c r="A513" s="13" t="s">
        <v>183</v>
      </c>
      <c r="B513" s="13" t="s">
        <v>184</v>
      </c>
      <c r="C513" s="14">
        <v>7</v>
      </c>
      <c r="D513" s="14">
        <v>1</v>
      </c>
      <c r="E513" s="15">
        <v>73</v>
      </c>
      <c r="F513" s="15">
        <f t="shared" si="15"/>
        <v>730</v>
      </c>
      <c r="G513" s="15">
        <f t="shared" si="16"/>
        <v>730</v>
      </c>
      <c r="H513" s="15"/>
      <c r="I513" s="15"/>
    </row>
    <row r="514" spans="1:9" ht="15" customHeight="1" x14ac:dyDescent="0.25">
      <c r="A514" s="13" t="s">
        <v>2140</v>
      </c>
      <c r="B514" s="13" t="s">
        <v>2141</v>
      </c>
      <c r="C514" s="14">
        <v>1</v>
      </c>
      <c r="D514" s="14">
        <v>9</v>
      </c>
      <c r="E514" s="15">
        <v>5</v>
      </c>
      <c r="F514" s="15">
        <f t="shared" si="15"/>
        <v>50</v>
      </c>
      <c r="G514" s="15">
        <f t="shared" si="16"/>
        <v>50</v>
      </c>
      <c r="H514" s="15"/>
      <c r="I514" s="15"/>
    </row>
    <row r="515" spans="1:9" ht="15" customHeight="1" x14ac:dyDescent="0.25">
      <c r="A515" s="13" t="s">
        <v>926</v>
      </c>
      <c r="B515" s="13" t="s">
        <v>927</v>
      </c>
      <c r="C515" s="14">
        <v>1</v>
      </c>
      <c r="D515" s="14">
        <v>3</v>
      </c>
      <c r="E515" s="15">
        <v>11</v>
      </c>
      <c r="F515" s="15">
        <f t="shared" si="15"/>
        <v>110</v>
      </c>
      <c r="G515" s="15">
        <f t="shared" si="16"/>
        <v>110</v>
      </c>
      <c r="H515" s="15"/>
      <c r="I515" s="15"/>
    </row>
    <row r="516" spans="1:9" ht="15" customHeight="1" x14ac:dyDescent="0.25">
      <c r="A516" s="13" t="s">
        <v>1598</v>
      </c>
      <c r="B516" s="13" t="s">
        <v>1599</v>
      </c>
      <c r="C516" s="14">
        <v>4</v>
      </c>
      <c r="D516" s="14">
        <v>6</v>
      </c>
      <c r="E516" s="15">
        <v>16</v>
      </c>
      <c r="F516" s="15">
        <f t="shared" si="15"/>
        <v>160</v>
      </c>
      <c r="G516" s="15">
        <f t="shared" si="16"/>
        <v>160</v>
      </c>
      <c r="H516" s="15"/>
      <c r="I516" s="15"/>
    </row>
    <row r="517" spans="1:9" ht="15" customHeight="1" x14ac:dyDescent="0.25">
      <c r="A517" s="13" t="s">
        <v>624</v>
      </c>
      <c r="B517" s="13" t="s">
        <v>625</v>
      </c>
      <c r="C517" s="14">
        <v>1</v>
      </c>
      <c r="D517" s="14">
        <v>2</v>
      </c>
      <c r="E517" s="15">
        <v>4</v>
      </c>
      <c r="F517" s="15">
        <f t="shared" si="15"/>
        <v>40</v>
      </c>
      <c r="G517" s="15">
        <f t="shared" si="16"/>
        <v>40</v>
      </c>
      <c r="H517" s="15"/>
      <c r="I517" s="15"/>
    </row>
    <row r="518" spans="1:9" ht="15" customHeight="1" x14ac:dyDescent="0.25">
      <c r="A518" s="13" t="s">
        <v>928</v>
      </c>
      <c r="B518" s="13" t="s">
        <v>929</v>
      </c>
      <c r="C518" s="14">
        <v>1</v>
      </c>
      <c r="D518" s="14">
        <v>3</v>
      </c>
      <c r="E518" s="15">
        <v>4</v>
      </c>
      <c r="F518" s="15">
        <f t="shared" si="15"/>
        <v>40</v>
      </c>
      <c r="G518" s="15">
        <f t="shared" si="16"/>
        <v>40</v>
      </c>
      <c r="H518" s="15"/>
      <c r="I518" s="15"/>
    </row>
    <row r="519" spans="1:9" ht="15" customHeight="1" x14ac:dyDescent="0.25">
      <c r="A519" s="13" t="s">
        <v>930</v>
      </c>
      <c r="B519" s="13" t="s">
        <v>931</v>
      </c>
      <c r="C519" s="14">
        <v>1</v>
      </c>
      <c r="D519" s="14">
        <v>3</v>
      </c>
      <c r="E519" s="15">
        <v>4</v>
      </c>
      <c r="F519" s="15">
        <f t="shared" si="15"/>
        <v>40</v>
      </c>
      <c r="G519" s="15">
        <f t="shared" si="16"/>
        <v>40</v>
      </c>
      <c r="H519" s="15"/>
      <c r="I519" s="15"/>
    </row>
    <row r="520" spans="1:9" ht="15" customHeight="1" x14ac:dyDescent="0.25">
      <c r="A520" s="13" t="s">
        <v>626</v>
      </c>
      <c r="B520" s="13" t="s">
        <v>627</v>
      </c>
      <c r="C520" s="14">
        <v>1</v>
      </c>
      <c r="D520" s="14">
        <v>2</v>
      </c>
      <c r="E520" s="15">
        <v>7</v>
      </c>
      <c r="F520" s="15">
        <f t="shared" si="15"/>
        <v>70</v>
      </c>
      <c r="G520" s="15">
        <f t="shared" si="16"/>
        <v>70</v>
      </c>
      <c r="H520" s="15"/>
      <c r="I520" s="15"/>
    </row>
    <row r="521" spans="1:9" ht="15" customHeight="1" x14ac:dyDescent="0.25">
      <c r="A521" s="13" t="s">
        <v>728</v>
      </c>
      <c r="B521" s="13" t="s">
        <v>729</v>
      </c>
      <c r="C521" s="14">
        <v>1</v>
      </c>
      <c r="D521" s="14">
        <v>2</v>
      </c>
      <c r="E521" s="15">
        <v>5</v>
      </c>
      <c r="F521" s="15">
        <f t="shared" si="15"/>
        <v>50</v>
      </c>
      <c r="G521" s="15">
        <f t="shared" si="16"/>
        <v>50</v>
      </c>
      <c r="H521" s="15"/>
      <c r="I521" s="15"/>
    </row>
    <row r="522" spans="1:9" ht="15" customHeight="1" x14ac:dyDescent="0.25">
      <c r="A522" s="13" t="s">
        <v>628</v>
      </c>
      <c r="B522" s="13" t="s">
        <v>629</v>
      </c>
      <c r="C522" s="14">
        <v>1</v>
      </c>
      <c r="D522" s="14">
        <v>2</v>
      </c>
      <c r="E522" s="15">
        <v>7</v>
      </c>
      <c r="F522" s="15">
        <f t="shared" ref="F522:F585" si="17">E522*10</f>
        <v>70</v>
      </c>
      <c r="G522" s="15">
        <f t="shared" ref="G522:G585" si="18">E522*10</f>
        <v>70</v>
      </c>
      <c r="H522" s="15"/>
      <c r="I522" s="15"/>
    </row>
    <row r="523" spans="1:9" ht="15" customHeight="1" x14ac:dyDescent="0.25">
      <c r="A523" s="13" t="s">
        <v>1992</v>
      </c>
      <c r="B523" s="13" t="s">
        <v>1993</v>
      </c>
      <c r="C523" s="14">
        <v>1</v>
      </c>
      <c r="D523" s="14">
        <v>8</v>
      </c>
      <c r="E523" s="15">
        <v>4</v>
      </c>
      <c r="F523" s="15">
        <f t="shared" si="17"/>
        <v>40</v>
      </c>
      <c r="G523" s="15">
        <f t="shared" si="18"/>
        <v>40</v>
      </c>
      <c r="H523" s="15"/>
      <c r="I523" s="15"/>
    </row>
    <row r="524" spans="1:9" ht="15" customHeight="1" x14ac:dyDescent="0.25">
      <c r="A524" s="13" t="s">
        <v>730</v>
      </c>
      <c r="B524" s="13" t="s">
        <v>731</v>
      </c>
      <c r="C524" s="14">
        <v>1</v>
      </c>
      <c r="D524" s="14">
        <v>3</v>
      </c>
      <c r="E524" s="15">
        <v>5</v>
      </c>
      <c r="F524" s="15">
        <f t="shared" si="17"/>
        <v>50</v>
      </c>
      <c r="G524" s="15">
        <f t="shared" si="18"/>
        <v>50</v>
      </c>
      <c r="H524" s="15"/>
      <c r="I524" s="15"/>
    </row>
    <row r="525" spans="1:9" ht="15" customHeight="1" x14ac:dyDescent="0.25">
      <c r="A525" s="13" t="s">
        <v>371</v>
      </c>
      <c r="B525" s="13" t="s">
        <v>372</v>
      </c>
      <c r="C525" s="14">
        <v>1</v>
      </c>
      <c r="D525" s="14">
        <v>2</v>
      </c>
      <c r="E525" s="15">
        <v>4</v>
      </c>
      <c r="F525" s="15">
        <f t="shared" si="17"/>
        <v>40</v>
      </c>
      <c r="G525" s="15">
        <f t="shared" si="18"/>
        <v>40</v>
      </c>
      <c r="H525" s="15"/>
      <c r="I525" s="15"/>
    </row>
    <row r="526" spans="1:9" ht="15" customHeight="1" x14ac:dyDescent="0.25">
      <c r="A526" s="13" t="s">
        <v>2076</v>
      </c>
      <c r="B526" s="13" t="s">
        <v>2077</v>
      </c>
      <c r="C526" s="14">
        <v>1</v>
      </c>
      <c r="D526" s="14">
        <v>9</v>
      </c>
      <c r="E526" s="15">
        <v>6</v>
      </c>
      <c r="F526" s="15">
        <f t="shared" si="17"/>
        <v>60</v>
      </c>
      <c r="G526" s="15">
        <f t="shared" si="18"/>
        <v>60</v>
      </c>
      <c r="H526" s="15"/>
      <c r="I526" s="15"/>
    </row>
    <row r="527" spans="1:9" ht="15" customHeight="1" x14ac:dyDescent="0.25">
      <c r="A527" s="13" t="s">
        <v>1124</v>
      </c>
      <c r="B527" s="13" t="s">
        <v>1125</v>
      </c>
      <c r="C527" s="14">
        <v>1</v>
      </c>
      <c r="D527" s="14">
        <v>4</v>
      </c>
      <c r="E527" s="15">
        <v>4</v>
      </c>
      <c r="F527" s="15">
        <f t="shared" si="17"/>
        <v>40</v>
      </c>
      <c r="G527" s="15">
        <f t="shared" si="18"/>
        <v>40</v>
      </c>
      <c r="H527" s="15"/>
      <c r="I527" s="15"/>
    </row>
    <row r="528" spans="1:9" ht="15" customHeight="1" x14ac:dyDescent="0.25">
      <c r="A528" s="13" t="s">
        <v>732</v>
      </c>
      <c r="B528" s="13" t="s">
        <v>733</v>
      </c>
      <c r="C528" s="14">
        <v>1</v>
      </c>
      <c r="D528" s="14">
        <v>3</v>
      </c>
      <c r="E528" s="15">
        <v>4</v>
      </c>
      <c r="F528" s="15">
        <f t="shared" si="17"/>
        <v>40</v>
      </c>
      <c r="G528" s="15">
        <f t="shared" si="18"/>
        <v>40</v>
      </c>
      <c r="H528" s="15"/>
      <c r="I528" s="15"/>
    </row>
    <row r="529" spans="1:9" ht="15" customHeight="1" x14ac:dyDescent="0.25">
      <c r="A529" s="13" t="s">
        <v>734</v>
      </c>
      <c r="B529" s="13" t="s">
        <v>735</v>
      </c>
      <c r="C529" s="14">
        <v>1</v>
      </c>
      <c r="D529" s="14">
        <v>3</v>
      </c>
      <c r="E529" s="15">
        <v>7</v>
      </c>
      <c r="F529" s="15">
        <f t="shared" si="17"/>
        <v>70</v>
      </c>
      <c r="G529" s="15">
        <f t="shared" si="18"/>
        <v>70</v>
      </c>
      <c r="H529" s="15"/>
      <c r="I529" s="15"/>
    </row>
    <row r="530" spans="1:9" ht="15" customHeight="1" x14ac:dyDescent="0.25">
      <c r="A530" s="13" t="s">
        <v>630</v>
      </c>
      <c r="B530" s="13" t="s">
        <v>631</v>
      </c>
      <c r="C530" s="14">
        <v>2</v>
      </c>
      <c r="D530" s="14">
        <v>2</v>
      </c>
      <c r="E530" s="15">
        <v>16</v>
      </c>
      <c r="F530" s="15">
        <f t="shared" si="17"/>
        <v>160</v>
      </c>
      <c r="G530" s="15">
        <f t="shared" si="18"/>
        <v>160</v>
      </c>
      <c r="H530" s="15"/>
      <c r="I530" s="15"/>
    </row>
    <row r="531" spans="1:9" ht="15" customHeight="1" x14ac:dyDescent="0.25">
      <c r="A531" s="13" t="s">
        <v>38</v>
      </c>
      <c r="B531" s="13" t="s">
        <v>39</v>
      </c>
      <c r="C531" s="14">
        <v>1</v>
      </c>
      <c r="D531" s="14">
        <v>1</v>
      </c>
      <c r="E531" s="15">
        <v>4</v>
      </c>
      <c r="F531" s="15">
        <f t="shared" si="17"/>
        <v>40</v>
      </c>
      <c r="G531" s="15">
        <f t="shared" si="18"/>
        <v>40</v>
      </c>
      <c r="H531" s="15"/>
      <c r="I531" s="15"/>
    </row>
    <row r="532" spans="1:9" ht="15" customHeight="1" x14ac:dyDescent="0.25">
      <c r="A532" s="13" t="s">
        <v>736</v>
      </c>
      <c r="B532" s="13" t="s">
        <v>737</v>
      </c>
      <c r="C532" s="14">
        <v>1</v>
      </c>
      <c r="D532" s="14">
        <v>3</v>
      </c>
      <c r="E532" s="15">
        <v>6</v>
      </c>
      <c r="F532" s="15">
        <f t="shared" si="17"/>
        <v>60</v>
      </c>
      <c r="G532" s="15">
        <f t="shared" si="18"/>
        <v>60</v>
      </c>
      <c r="H532" s="15"/>
      <c r="I532" s="15"/>
    </row>
    <row r="533" spans="1:9" ht="15" customHeight="1" x14ac:dyDescent="0.25">
      <c r="A533" s="13" t="s">
        <v>738</v>
      </c>
      <c r="B533" s="13" t="s">
        <v>739</v>
      </c>
      <c r="C533" s="14">
        <v>1</v>
      </c>
      <c r="D533" s="14">
        <v>3</v>
      </c>
      <c r="E533" s="15">
        <v>6</v>
      </c>
      <c r="F533" s="15">
        <f t="shared" si="17"/>
        <v>60</v>
      </c>
      <c r="G533" s="15">
        <f t="shared" si="18"/>
        <v>60</v>
      </c>
      <c r="H533" s="15"/>
      <c r="I533" s="15"/>
    </row>
    <row r="534" spans="1:9" ht="15" customHeight="1" x14ac:dyDescent="0.25">
      <c r="A534" s="13" t="s">
        <v>1496</v>
      </c>
      <c r="B534" s="13" t="s">
        <v>1497</v>
      </c>
      <c r="C534" s="14">
        <v>1</v>
      </c>
      <c r="D534" s="14">
        <v>6</v>
      </c>
      <c r="E534" s="15">
        <v>3</v>
      </c>
      <c r="F534" s="15">
        <f t="shared" si="17"/>
        <v>30</v>
      </c>
      <c r="G534" s="15">
        <f t="shared" si="18"/>
        <v>30</v>
      </c>
      <c r="H534" s="15"/>
      <c r="I534" s="15"/>
    </row>
    <row r="535" spans="1:9" ht="15" customHeight="1" x14ac:dyDescent="0.25">
      <c r="A535" s="13" t="s">
        <v>740</v>
      </c>
      <c r="B535" s="13" t="s">
        <v>741</v>
      </c>
      <c r="C535" s="14">
        <v>1</v>
      </c>
      <c r="D535" s="14">
        <v>3</v>
      </c>
      <c r="E535" s="15">
        <v>6</v>
      </c>
      <c r="F535" s="15">
        <f t="shared" si="17"/>
        <v>60</v>
      </c>
      <c r="G535" s="15">
        <f t="shared" si="18"/>
        <v>60</v>
      </c>
      <c r="H535" s="15"/>
      <c r="I535" s="15"/>
    </row>
    <row r="536" spans="1:9" ht="15" customHeight="1" x14ac:dyDescent="0.25">
      <c r="A536" s="13" t="s">
        <v>271</v>
      </c>
      <c r="B536" s="13" t="s">
        <v>272</v>
      </c>
      <c r="C536" s="14">
        <v>1</v>
      </c>
      <c r="D536" s="14">
        <v>1</v>
      </c>
      <c r="E536" s="15">
        <v>4</v>
      </c>
      <c r="F536" s="15">
        <f t="shared" si="17"/>
        <v>40</v>
      </c>
      <c r="G536" s="15">
        <f t="shared" si="18"/>
        <v>40</v>
      </c>
      <c r="H536" s="15"/>
      <c r="I536" s="15"/>
    </row>
    <row r="537" spans="1:9" ht="15" customHeight="1" x14ac:dyDescent="0.25">
      <c r="A537" s="13" t="s">
        <v>1824</v>
      </c>
      <c r="B537" s="13" t="s">
        <v>1825</v>
      </c>
      <c r="C537" s="14">
        <v>1</v>
      </c>
      <c r="D537" s="14">
        <v>7</v>
      </c>
      <c r="E537" s="15">
        <v>5</v>
      </c>
      <c r="F537" s="15">
        <f t="shared" si="17"/>
        <v>50</v>
      </c>
      <c r="G537" s="15">
        <f t="shared" si="18"/>
        <v>50</v>
      </c>
      <c r="H537" s="15"/>
      <c r="I537" s="15"/>
    </row>
    <row r="538" spans="1:9" ht="15" customHeight="1" x14ac:dyDescent="0.25">
      <c r="A538" s="13" t="s">
        <v>936</v>
      </c>
      <c r="B538" s="13" t="s">
        <v>937</v>
      </c>
      <c r="C538" s="14">
        <v>1</v>
      </c>
      <c r="D538" s="14">
        <v>3</v>
      </c>
      <c r="E538" s="15">
        <v>3</v>
      </c>
      <c r="F538" s="15">
        <f t="shared" si="17"/>
        <v>30</v>
      </c>
      <c r="G538" s="15">
        <f t="shared" si="18"/>
        <v>30</v>
      </c>
      <c r="H538" s="15"/>
      <c r="I538" s="15"/>
    </row>
    <row r="539" spans="1:9" ht="15" customHeight="1" x14ac:dyDescent="0.25">
      <c r="A539" s="13" t="s">
        <v>373</v>
      </c>
      <c r="B539" s="13" t="s">
        <v>374</v>
      </c>
      <c r="C539" s="14">
        <v>1</v>
      </c>
      <c r="D539" s="14">
        <v>2</v>
      </c>
      <c r="E539" s="15">
        <v>7</v>
      </c>
      <c r="F539" s="15">
        <f t="shared" si="17"/>
        <v>70</v>
      </c>
      <c r="G539" s="15">
        <f t="shared" si="18"/>
        <v>70</v>
      </c>
      <c r="H539" s="15"/>
      <c r="I539" s="15"/>
    </row>
    <row r="540" spans="1:9" ht="15" customHeight="1" x14ac:dyDescent="0.25">
      <c r="A540" s="13" t="s">
        <v>634</v>
      </c>
      <c r="B540" s="13" t="s">
        <v>635</v>
      </c>
      <c r="C540" s="14">
        <v>2</v>
      </c>
      <c r="D540" s="14">
        <v>2</v>
      </c>
      <c r="E540" s="15">
        <v>6</v>
      </c>
      <c r="F540" s="15">
        <f t="shared" si="17"/>
        <v>60</v>
      </c>
      <c r="G540" s="15">
        <f t="shared" si="18"/>
        <v>60</v>
      </c>
      <c r="H540" s="15"/>
      <c r="I540" s="15"/>
    </row>
    <row r="541" spans="1:9" ht="15" customHeight="1" x14ac:dyDescent="0.25">
      <c r="A541" s="13" t="s">
        <v>742</v>
      </c>
      <c r="B541" s="13" t="s">
        <v>743</v>
      </c>
      <c r="C541" s="14">
        <v>1</v>
      </c>
      <c r="D541" s="14">
        <v>3</v>
      </c>
      <c r="E541" s="15">
        <v>6</v>
      </c>
      <c r="F541" s="15">
        <f t="shared" si="17"/>
        <v>60</v>
      </c>
      <c r="G541" s="15">
        <f t="shared" si="18"/>
        <v>60</v>
      </c>
      <c r="H541" s="15"/>
      <c r="I541" s="15"/>
    </row>
    <row r="542" spans="1:9" ht="15" customHeight="1" x14ac:dyDescent="0.25">
      <c r="A542" s="13" t="s">
        <v>636</v>
      </c>
      <c r="B542" s="13" t="s">
        <v>637</v>
      </c>
      <c r="C542" s="14">
        <v>2</v>
      </c>
      <c r="D542" s="14">
        <v>2</v>
      </c>
      <c r="E542" s="15">
        <v>15</v>
      </c>
      <c r="F542" s="15">
        <f t="shared" si="17"/>
        <v>150</v>
      </c>
      <c r="G542" s="15">
        <f t="shared" si="18"/>
        <v>150</v>
      </c>
      <c r="H542" s="15"/>
      <c r="I542" s="15"/>
    </row>
    <row r="543" spans="1:9" ht="15" customHeight="1" x14ac:dyDescent="0.25">
      <c r="A543" s="13" t="s">
        <v>744</v>
      </c>
      <c r="B543" s="13" t="s">
        <v>745</v>
      </c>
      <c r="C543" s="14">
        <v>1</v>
      </c>
      <c r="D543" s="14">
        <v>3</v>
      </c>
      <c r="E543" s="15">
        <v>6</v>
      </c>
      <c r="F543" s="15">
        <f t="shared" si="17"/>
        <v>60</v>
      </c>
      <c r="G543" s="15">
        <f t="shared" si="18"/>
        <v>60</v>
      </c>
      <c r="H543" s="15"/>
      <c r="I543" s="15"/>
    </row>
    <row r="544" spans="1:9" ht="15" customHeight="1" x14ac:dyDescent="0.25">
      <c r="A544" s="13" t="s">
        <v>40</v>
      </c>
      <c r="B544" s="13" t="s">
        <v>41</v>
      </c>
      <c r="C544" s="14">
        <v>1</v>
      </c>
      <c r="D544" s="14">
        <v>1</v>
      </c>
      <c r="E544" s="15">
        <v>4</v>
      </c>
      <c r="F544" s="15">
        <f t="shared" si="17"/>
        <v>40</v>
      </c>
      <c r="G544" s="15">
        <f t="shared" si="18"/>
        <v>40</v>
      </c>
      <c r="H544" s="15"/>
      <c r="I544" s="15"/>
    </row>
    <row r="545" spans="1:9" ht="15" customHeight="1" x14ac:dyDescent="0.25">
      <c r="A545" s="13" t="s">
        <v>2122</v>
      </c>
      <c r="B545" s="13" t="s">
        <v>2123</v>
      </c>
      <c r="C545" s="14">
        <v>1</v>
      </c>
      <c r="D545" s="14">
        <v>9</v>
      </c>
      <c r="E545" s="15">
        <v>4</v>
      </c>
      <c r="F545" s="15">
        <f t="shared" si="17"/>
        <v>40</v>
      </c>
      <c r="G545" s="15">
        <f t="shared" si="18"/>
        <v>40</v>
      </c>
      <c r="H545" s="15"/>
      <c r="I545" s="15"/>
    </row>
    <row r="546" spans="1:9" ht="15" customHeight="1" x14ac:dyDescent="0.25">
      <c r="A546" s="13" t="s">
        <v>534</v>
      </c>
      <c r="B546" s="13" t="s">
        <v>535</v>
      </c>
      <c r="C546" s="14">
        <v>1</v>
      </c>
      <c r="D546" s="14">
        <v>2</v>
      </c>
      <c r="E546" s="15">
        <v>8</v>
      </c>
      <c r="F546" s="15">
        <f t="shared" si="17"/>
        <v>80</v>
      </c>
      <c r="G546" s="15">
        <f t="shared" si="18"/>
        <v>80</v>
      </c>
      <c r="H546" s="15"/>
      <c r="I546" s="15"/>
    </row>
    <row r="547" spans="1:9" ht="15" customHeight="1" x14ac:dyDescent="0.25">
      <c r="A547" s="13" t="s">
        <v>748</v>
      </c>
      <c r="B547" s="13" t="s">
        <v>749</v>
      </c>
      <c r="C547" s="14">
        <v>1</v>
      </c>
      <c r="D547" s="14">
        <v>3</v>
      </c>
      <c r="E547" s="15">
        <v>2</v>
      </c>
      <c r="F547" s="15">
        <f t="shared" si="17"/>
        <v>20</v>
      </c>
      <c r="G547" s="15">
        <f t="shared" si="18"/>
        <v>20</v>
      </c>
      <c r="H547" s="15"/>
      <c r="I547" s="15"/>
    </row>
    <row r="548" spans="1:9" ht="15" customHeight="1" x14ac:dyDescent="0.25">
      <c r="A548" s="13" t="s">
        <v>2078</v>
      </c>
      <c r="B548" s="13" t="s">
        <v>2079</v>
      </c>
      <c r="C548" s="14">
        <v>1</v>
      </c>
      <c r="D548" s="14">
        <v>9</v>
      </c>
      <c r="E548" s="15">
        <v>5</v>
      </c>
      <c r="F548" s="15">
        <f t="shared" si="17"/>
        <v>50</v>
      </c>
      <c r="G548" s="15">
        <f t="shared" si="18"/>
        <v>50</v>
      </c>
      <c r="H548" s="15"/>
      <c r="I548" s="15"/>
    </row>
    <row r="549" spans="1:9" ht="15" customHeight="1" x14ac:dyDescent="0.25">
      <c r="A549" s="13" t="s">
        <v>2124</v>
      </c>
      <c r="B549" s="13" t="s">
        <v>2125</v>
      </c>
      <c r="C549" s="14">
        <v>1</v>
      </c>
      <c r="D549" s="14">
        <v>9</v>
      </c>
      <c r="E549" s="15">
        <v>10</v>
      </c>
      <c r="F549" s="15">
        <f t="shared" si="17"/>
        <v>100</v>
      </c>
      <c r="G549" s="15">
        <f t="shared" si="18"/>
        <v>100</v>
      </c>
      <c r="H549" s="15"/>
      <c r="I549" s="15"/>
    </row>
    <row r="550" spans="1:9" ht="15" customHeight="1" x14ac:dyDescent="0.25">
      <c r="A550" s="13" t="s">
        <v>1622</v>
      </c>
      <c r="B550" s="13" t="s">
        <v>1623</v>
      </c>
      <c r="C550" s="14">
        <v>3</v>
      </c>
      <c r="D550" s="14">
        <v>7</v>
      </c>
      <c r="E550" s="15">
        <v>42</v>
      </c>
      <c r="F550" s="15">
        <f t="shared" si="17"/>
        <v>420</v>
      </c>
      <c r="G550" s="15">
        <f t="shared" si="18"/>
        <v>420</v>
      </c>
      <c r="H550" s="15"/>
      <c r="I550" s="15"/>
    </row>
    <row r="551" spans="1:9" ht="15" customHeight="1" x14ac:dyDescent="0.25">
      <c r="A551" s="13" t="s">
        <v>377</v>
      </c>
      <c r="B551" s="13" t="s">
        <v>378</v>
      </c>
      <c r="C551" s="14">
        <v>1</v>
      </c>
      <c r="D551" s="14">
        <v>2</v>
      </c>
      <c r="E551" s="15">
        <v>5</v>
      </c>
      <c r="F551" s="15">
        <f t="shared" si="17"/>
        <v>50</v>
      </c>
      <c r="G551" s="15">
        <f t="shared" si="18"/>
        <v>50</v>
      </c>
      <c r="H551" s="15"/>
      <c r="I551" s="15"/>
    </row>
    <row r="552" spans="1:9" ht="15" customHeight="1" x14ac:dyDescent="0.25">
      <c r="A552" s="13" t="s">
        <v>750</v>
      </c>
      <c r="B552" s="13" t="s">
        <v>751</v>
      </c>
      <c r="C552" s="14">
        <v>1</v>
      </c>
      <c r="D552" s="14">
        <v>3</v>
      </c>
      <c r="E552" s="15">
        <v>5</v>
      </c>
      <c r="F552" s="15">
        <f t="shared" si="17"/>
        <v>50</v>
      </c>
      <c r="G552" s="15">
        <f t="shared" si="18"/>
        <v>50</v>
      </c>
      <c r="H552" s="15"/>
      <c r="I552" s="15"/>
    </row>
    <row r="553" spans="1:9" ht="15" customHeight="1" x14ac:dyDescent="0.25">
      <c r="A553" s="13" t="s">
        <v>381</v>
      </c>
      <c r="B553" s="13" t="s">
        <v>382</v>
      </c>
      <c r="C553" s="14">
        <v>1</v>
      </c>
      <c r="D553" s="14">
        <v>2</v>
      </c>
      <c r="E553" s="15">
        <v>5</v>
      </c>
      <c r="F553" s="15">
        <f t="shared" si="17"/>
        <v>50</v>
      </c>
      <c r="G553" s="15">
        <f t="shared" si="18"/>
        <v>50</v>
      </c>
      <c r="H553" s="15"/>
      <c r="I553" s="15"/>
    </row>
    <row r="554" spans="1:9" ht="15" customHeight="1" x14ac:dyDescent="0.25">
      <c r="A554" s="13" t="s">
        <v>770</v>
      </c>
      <c r="B554" s="13" t="s">
        <v>771</v>
      </c>
      <c r="C554" s="14">
        <v>4</v>
      </c>
      <c r="D554" s="14">
        <v>3</v>
      </c>
      <c r="E554" s="15">
        <v>21</v>
      </c>
      <c r="F554" s="15">
        <f t="shared" si="17"/>
        <v>210</v>
      </c>
      <c r="G554" s="15">
        <f t="shared" si="18"/>
        <v>210</v>
      </c>
      <c r="H554" s="15"/>
      <c r="I554" s="15"/>
    </row>
    <row r="555" spans="1:9" ht="15" customHeight="1" x14ac:dyDescent="0.25">
      <c r="A555" s="13" t="s">
        <v>764</v>
      </c>
      <c r="B555" s="13" t="s">
        <v>765</v>
      </c>
      <c r="C555" s="14">
        <v>1</v>
      </c>
      <c r="D555" s="14">
        <v>3</v>
      </c>
      <c r="E555" s="15">
        <v>8</v>
      </c>
      <c r="F555" s="15">
        <f t="shared" si="17"/>
        <v>80</v>
      </c>
      <c r="G555" s="15">
        <f t="shared" si="18"/>
        <v>80</v>
      </c>
      <c r="H555" s="15"/>
      <c r="I555" s="15"/>
    </row>
    <row r="556" spans="1:9" ht="15" customHeight="1" x14ac:dyDescent="0.25">
      <c r="A556" s="13" t="s">
        <v>1404</v>
      </c>
      <c r="B556" s="13" t="s">
        <v>1405</v>
      </c>
      <c r="C556" s="14">
        <v>1</v>
      </c>
      <c r="D556" s="14">
        <v>5</v>
      </c>
      <c r="E556" s="15">
        <v>2</v>
      </c>
      <c r="F556" s="15">
        <f t="shared" si="17"/>
        <v>20</v>
      </c>
      <c r="G556" s="15">
        <f t="shared" si="18"/>
        <v>20</v>
      </c>
      <c r="H556" s="15"/>
      <c r="I556" s="15"/>
    </row>
    <row r="557" spans="1:9" ht="15" customHeight="1" x14ac:dyDescent="0.25">
      <c r="A557" s="13" t="s">
        <v>944</v>
      </c>
      <c r="B557" s="13" t="s">
        <v>945</v>
      </c>
      <c r="C557" s="14">
        <v>1</v>
      </c>
      <c r="D557" s="14">
        <v>3</v>
      </c>
      <c r="E557" s="15">
        <v>3</v>
      </c>
      <c r="F557" s="15">
        <f t="shared" si="17"/>
        <v>30</v>
      </c>
      <c r="G557" s="15">
        <f t="shared" si="18"/>
        <v>30</v>
      </c>
      <c r="H557" s="15"/>
      <c r="I557" s="15"/>
    </row>
    <row r="558" spans="1:9" ht="15" customHeight="1" x14ac:dyDescent="0.25">
      <c r="A558" s="13" t="s">
        <v>864</v>
      </c>
      <c r="B558" s="13" t="s">
        <v>865</v>
      </c>
      <c r="C558" s="14">
        <v>1</v>
      </c>
      <c r="D558" s="14">
        <v>3</v>
      </c>
      <c r="E558" s="15">
        <v>7</v>
      </c>
      <c r="F558" s="15">
        <f t="shared" si="17"/>
        <v>70</v>
      </c>
      <c r="G558" s="15">
        <f t="shared" si="18"/>
        <v>70</v>
      </c>
      <c r="H558" s="15"/>
      <c r="I558" s="15"/>
    </row>
    <row r="559" spans="1:9" ht="15" customHeight="1" x14ac:dyDescent="0.25">
      <c r="A559" s="13" t="s">
        <v>2126</v>
      </c>
      <c r="B559" s="13" t="s">
        <v>2127</v>
      </c>
      <c r="C559" s="14">
        <v>1</v>
      </c>
      <c r="D559" s="14">
        <v>9</v>
      </c>
      <c r="E559" s="15">
        <v>4</v>
      </c>
      <c r="F559" s="15">
        <f t="shared" si="17"/>
        <v>40</v>
      </c>
      <c r="G559" s="15">
        <f t="shared" si="18"/>
        <v>40</v>
      </c>
      <c r="H559" s="15"/>
      <c r="I559" s="15"/>
    </row>
    <row r="560" spans="1:9" ht="15" customHeight="1" x14ac:dyDescent="0.25">
      <c r="A560" s="13" t="s">
        <v>1130</v>
      </c>
      <c r="B560" s="13" t="s">
        <v>1131</v>
      </c>
      <c r="C560" s="14">
        <v>2</v>
      </c>
      <c r="D560" s="14">
        <v>4</v>
      </c>
      <c r="E560" s="15">
        <v>6</v>
      </c>
      <c r="F560" s="15">
        <f t="shared" si="17"/>
        <v>60</v>
      </c>
      <c r="G560" s="15">
        <f t="shared" si="18"/>
        <v>60</v>
      </c>
      <c r="H560" s="15"/>
      <c r="I560" s="15"/>
    </row>
    <row r="561" spans="1:9" ht="15" customHeight="1" x14ac:dyDescent="0.25">
      <c r="A561" s="13" t="s">
        <v>752</v>
      </c>
      <c r="B561" s="13" t="s">
        <v>753</v>
      </c>
      <c r="C561" s="14">
        <v>1</v>
      </c>
      <c r="D561" s="14">
        <v>3</v>
      </c>
      <c r="E561" s="15">
        <v>4</v>
      </c>
      <c r="F561" s="15">
        <f t="shared" si="17"/>
        <v>40</v>
      </c>
      <c r="G561" s="15">
        <f t="shared" si="18"/>
        <v>40</v>
      </c>
      <c r="H561" s="15"/>
      <c r="I561" s="15"/>
    </row>
    <row r="562" spans="1:9" ht="15" customHeight="1" x14ac:dyDescent="0.25">
      <c r="A562" s="13" t="s">
        <v>948</v>
      </c>
      <c r="B562" s="13" t="s">
        <v>949</v>
      </c>
      <c r="C562" s="14">
        <v>1</v>
      </c>
      <c r="D562" s="14">
        <v>3</v>
      </c>
      <c r="E562" s="15">
        <v>4</v>
      </c>
      <c r="F562" s="15">
        <f t="shared" si="17"/>
        <v>40</v>
      </c>
      <c r="G562" s="15">
        <f t="shared" si="18"/>
        <v>40</v>
      </c>
      <c r="H562" s="15"/>
      <c r="I562" s="15"/>
    </row>
    <row r="563" spans="1:9" ht="15" customHeight="1" x14ac:dyDescent="0.25">
      <c r="A563" s="13" t="s">
        <v>638</v>
      </c>
      <c r="B563" s="13" t="s">
        <v>639</v>
      </c>
      <c r="C563" s="14">
        <v>1</v>
      </c>
      <c r="D563" s="14">
        <v>2</v>
      </c>
      <c r="E563" s="15">
        <v>4</v>
      </c>
      <c r="F563" s="15">
        <f t="shared" si="17"/>
        <v>40</v>
      </c>
      <c r="G563" s="15">
        <f t="shared" si="18"/>
        <v>40</v>
      </c>
      <c r="H563" s="15"/>
      <c r="I563" s="15"/>
    </row>
    <row r="564" spans="1:9" ht="15" customHeight="1" x14ac:dyDescent="0.25">
      <c r="A564" s="13" t="s">
        <v>1634</v>
      </c>
      <c r="B564" s="13" t="s">
        <v>1635</v>
      </c>
      <c r="C564" s="14">
        <v>1</v>
      </c>
      <c r="D564" s="14">
        <v>6</v>
      </c>
      <c r="E564" s="15">
        <v>6</v>
      </c>
      <c r="F564" s="15">
        <f t="shared" si="17"/>
        <v>60</v>
      </c>
      <c r="G564" s="15">
        <f t="shared" si="18"/>
        <v>60</v>
      </c>
      <c r="H564" s="15"/>
      <c r="I564" s="15"/>
    </row>
    <row r="565" spans="1:9" ht="15" customHeight="1" x14ac:dyDescent="0.25">
      <c r="A565" s="13" t="s">
        <v>950</v>
      </c>
      <c r="B565" s="13" t="s">
        <v>951</v>
      </c>
      <c r="C565" s="14">
        <v>1</v>
      </c>
      <c r="D565" s="14">
        <v>3</v>
      </c>
      <c r="E565" s="15">
        <v>5</v>
      </c>
      <c r="F565" s="15">
        <f t="shared" si="17"/>
        <v>50</v>
      </c>
      <c r="G565" s="15">
        <f t="shared" si="18"/>
        <v>50</v>
      </c>
      <c r="H565" s="15"/>
      <c r="I565" s="15"/>
    </row>
    <row r="566" spans="1:9" ht="15" customHeight="1" x14ac:dyDescent="0.25">
      <c r="A566" s="13" t="s">
        <v>754</v>
      </c>
      <c r="B566" s="13" t="s">
        <v>755</v>
      </c>
      <c r="C566" s="14">
        <v>1</v>
      </c>
      <c r="D566" s="14">
        <v>3</v>
      </c>
      <c r="E566" s="15">
        <v>5</v>
      </c>
      <c r="F566" s="15">
        <f t="shared" si="17"/>
        <v>50</v>
      </c>
      <c r="G566" s="15">
        <f t="shared" si="18"/>
        <v>50</v>
      </c>
      <c r="H566" s="15"/>
      <c r="I566" s="15"/>
    </row>
    <row r="567" spans="1:9" ht="15" customHeight="1" x14ac:dyDescent="0.25">
      <c r="A567" s="13" t="s">
        <v>1134</v>
      </c>
      <c r="B567" s="13" t="s">
        <v>1135</v>
      </c>
      <c r="C567" s="14">
        <v>1</v>
      </c>
      <c r="D567" s="14">
        <v>4</v>
      </c>
      <c r="E567" s="15">
        <v>7</v>
      </c>
      <c r="F567" s="15">
        <f t="shared" si="17"/>
        <v>70</v>
      </c>
      <c r="G567" s="15">
        <f t="shared" si="18"/>
        <v>70</v>
      </c>
      <c r="H567" s="15"/>
      <c r="I567" s="15"/>
    </row>
    <row r="568" spans="1:9" ht="15" customHeight="1" x14ac:dyDescent="0.25">
      <c r="A568" s="13" t="s">
        <v>2066</v>
      </c>
      <c r="B568" s="13" t="s">
        <v>2067</v>
      </c>
      <c r="C568" s="14">
        <v>5</v>
      </c>
      <c r="D568" s="14">
        <v>9</v>
      </c>
      <c r="E568" s="15">
        <v>68</v>
      </c>
      <c r="F568" s="15">
        <f t="shared" si="17"/>
        <v>680</v>
      </c>
      <c r="G568" s="15">
        <f t="shared" si="18"/>
        <v>680</v>
      </c>
      <c r="H568" s="15"/>
      <c r="I568" s="15"/>
    </row>
    <row r="569" spans="1:9" ht="15" customHeight="1" x14ac:dyDescent="0.25">
      <c r="A569" s="13" t="s">
        <v>12</v>
      </c>
      <c r="B569" s="13" t="s">
        <v>13</v>
      </c>
      <c r="C569" s="14">
        <v>17</v>
      </c>
      <c r="D569" s="14">
        <v>3</v>
      </c>
      <c r="E569" s="15">
        <v>364</v>
      </c>
      <c r="F569" s="15">
        <f t="shared" si="17"/>
        <v>3640</v>
      </c>
      <c r="G569" s="15">
        <f t="shared" si="18"/>
        <v>3640</v>
      </c>
      <c r="H569" s="15"/>
      <c r="I569" s="15"/>
    </row>
    <row r="570" spans="1:9" ht="15" customHeight="1" x14ac:dyDescent="0.25">
      <c r="A570" s="13" t="s">
        <v>259</v>
      </c>
      <c r="B570" s="13" t="s">
        <v>260</v>
      </c>
      <c r="C570" s="14">
        <v>1</v>
      </c>
      <c r="D570" s="14">
        <v>1</v>
      </c>
      <c r="E570" s="15">
        <v>5</v>
      </c>
      <c r="F570" s="15">
        <f t="shared" si="17"/>
        <v>50</v>
      </c>
      <c r="G570" s="15">
        <f t="shared" si="18"/>
        <v>50</v>
      </c>
      <c r="H570" s="15"/>
      <c r="I570" s="15"/>
    </row>
    <row r="571" spans="1:9" ht="15" customHeight="1" x14ac:dyDescent="0.25">
      <c r="A571" s="13" t="s">
        <v>1290</v>
      </c>
      <c r="B571" s="13" t="s">
        <v>1291</v>
      </c>
      <c r="C571" s="14">
        <v>1</v>
      </c>
      <c r="D571" s="14">
        <v>4</v>
      </c>
      <c r="E571" s="15">
        <v>8</v>
      </c>
      <c r="F571" s="15">
        <f t="shared" si="17"/>
        <v>80</v>
      </c>
      <c r="G571" s="15">
        <f t="shared" si="18"/>
        <v>80</v>
      </c>
      <c r="H571" s="15"/>
      <c r="I571" s="15"/>
    </row>
    <row r="572" spans="1:9" ht="15" customHeight="1" x14ac:dyDescent="0.25">
      <c r="A572" s="13" t="s">
        <v>28</v>
      </c>
      <c r="B572" s="13" t="s">
        <v>29</v>
      </c>
      <c r="C572" s="14">
        <v>9</v>
      </c>
      <c r="D572" s="14">
        <v>1</v>
      </c>
      <c r="E572" s="15">
        <v>264</v>
      </c>
      <c r="F572" s="15">
        <f t="shared" si="17"/>
        <v>2640</v>
      </c>
      <c r="G572" s="15">
        <f t="shared" si="18"/>
        <v>2640</v>
      </c>
      <c r="H572" s="15"/>
      <c r="I572" s="15"/>
    </row>
    <row r="573" spans="1:9" ht="15" customHeight="1" x14ac:dyDescent="0.25">
      <c r="A573" s="13" t="s">
        <v>1</v>
      </c>
      <c r="B573" s="13" t="s">
        <v>2</v>
      </c>
      <c r="C573" s="14">
        <v>3</v>
      </c>
      <c r="D573" s="14">
        <v>1</v>
      </c>
      <c r="E573" s="15">
        <v>65</v>
      </c>
      <c r="F573" s="15">
        <f t="shared" si="17"/>
        <v>650</v>
      </c>
      <c r="G573" s="15">
        <f t="shared" si="18"/>
        <v>650</v>
      </c>
      <c r="H573" s="15"/>
      <c r="I573" s="15"/>
    </row>
    <row r="574" spans="1:9" ht="15" customHeight="1" x14ac:dyDescent="0.25">
      <c r="A574" s="13" t="s">
        <v>1354</v>
      </c>
      <c r="B574" s="13" t="s">
        <v>1355</v>
      </c>
      <c r="C574" s="14">
        <v>6</v>
      </c>
      <c r="D574" s="14">
        <v>4</v>
      </c>
      <c r="E574" s="15">
        <v>123</v>
      </c>
      <c r="F574" s="15">
        <f t="shared" si="17"/>
        <v>1230</v>
      </c>
      <c r="G574" s="15">
        <f t="shared" si="18"/>
        <v>1230</v>
      </c>
      <c r="H574" s="15"/>
      <c r="I574" s="15"/>
    </row>
    <row r="575" spans="1:9" ht="15" customHeight="1" x14ac:dyDescent="0.25">
      <c r="A575" s="13" t="s">
        <v>233</v>
      </c>
      <c r="B575" s="13" t="s">
        <v>234</v>
      </c>
      <c r="C575" s="14">
        <v>1</v>
      </c>
      <c r="D575" s="14">
        <v>1</v>
      </c>
      <c r="E575" s="15">
        <v>10</v>
      </c>
      <c r="F575" s="15">
        <f t="shared" si="17"/>
        <v>100</v>
      </c>
      <c r="G575" s="15">
        <f t="shared" si="18"/>
        <v>100</v>
      </c>
      <c r="H575" s="15"/>
      <c r="I575" s="15"/>
    </row>
    <row r="576" spans="1:9" ht="15" customHeight="1" x14ac:dyDescent="0.25">
      <c r="A576" s="13" t="s">
        <v>1586</v>
      </c>
      <c r="B576" s="13" t="s">
        <v>1587</v>
      </c>
      <c r="C576" s="14">
        <v>1</v>
      </c>
      <c r="D576" s="14">
        <v>6</v>
      </c>
      <c r="E576" s="15">
        <v>11</v>
      </c>
      <c r="F576" s="15">
        <f t="shared" si="17"/>
        <v>110</v>
      </c>
      <c r="G576" s="15">
        <f t="shared" si="18"/>
        <v>110</v>
      </c>
      <c r="H576" s="15"/>
      <c r="I576" s="15"/>
    </row>
    <row r="577" spans="1:9" ht="15" customHeight="1" x14ac:dyDescent="0.25">
      <c r="A577" s="13" t="s">
        <v>2214</v>
      </c>
      <c r="B577" s="13" t="s">
        <v>2215</v>
      </c>
      <c r="C577" s="14">
        <v>1</v>
      </c>
      <c r="D577" s="14">
        <v>10</v>
      </c>
      <c r="E577" s="15">
        <v>12</v>
      </c>
      <c r="F577" s="15">
        <f t="shared" si="17"/>
        <v>120</v>
      </c>
      <c r="G577" s="15">
        <f t="shared" si="18"/>
        <v>120</v>
      </c>
      <c r="H577" s="15"/>
      <c r="I577" s="15"/>
    </row>
    <row r="578" spans="1:9" ht="15" customHeight="1" x14ac:dyDescent="0.25">
      <c r="A578" s="13" t="s">
        <v>688</v>
      </c>
      <c r="B578" s="13" t="s">
        <v>689</v>
      </c>
      <c r="C578" s="14">
        <v>16</v>
      </c>
      <c r="D578" s="14">
        <v>3</v>
      </c>
      <c r="E578" s="15">
        <v>358</v>
      </c>
      <c r="F578" s="15">
        <f t="shared" si="17"/>
        <v>3580</v>
      </c>
      <c r="G578" s="15">
        <f t="shared" si="18"/>
        <v>3580</v>
      </c>
      <c r="H578" s="15"/>
      <c r="I578" s="15"/>
    </row>
    <row r="579" spans="1:9" ht="15" customHeight="1" x14ac:dyDescent="0.25">
      <c r="A579" s="13" t="s">
        <v>718</v>
      </c>
      <c r="B579" s="13" t="s">
        <v>719</v>
      </c>
      <c r="C579" s="14">
        <v>1</v>
      </c>
      <c r="D579" s="14">
        <v>3</v>
      </c>
      <c r="E579" s="15">
        <v>17</v>
      </c>
      <c r="F579" s="15">
        <f t="shared" si="17"/>
        <v>170</v>
      </c>
      <c r="G579" s="15">
        <f t="shared" si="18"/>
        <v>170</v>
      </c>
      <c r="H579" s="15"/>
      <c r="I579" s="15"/>
    </row>
    <row r="580" spans="1:9" ht="15" customHeight="1" x14ac:dyDescent="0.25">
      <c r="A580" s="13" t="s">
        <v>920</v>
      </c>
      <c r="B580" s="13" t="s">
        <v>921</v>
      </c>
      <c r="C580" s="14">
        <v>1</v>
      </c>
      <c r="D580" s="14">
        <v>3</v>
      </c>
      <c r="E580" s="15">
        <v>17</v>
      </c>
      <c r="F580" s="15">
        <f t="shared" si="17"/>
        <v>170</v>
      </c>
      <c r="G580" s="15">
        <f t="shared" si="18"/>
        <v>170</v>
      </c>
      <c r="H580" s="15"/>
      <c r="I580" s="15"/>
    </row>
    <row r="581" spans="1:9" ht="15" customHeight="1" x14ac:dyDescent="0.25">
      <c r="A581" s="13" t="s">
        <v>612</v>
      </c>
      <c r="B581" s="13" t="s">
        <v>613</v>
      </c>
      <c r="C581" s="14">
        <v>1</v>
      </c>
      <c r="D581" s="14">
        <v>2</v>
      </c>
      <c r="E581" s="15">
        <v>9</v>
      </c>
      <c r="F581" s="15">
        <f t="shared" si="17"/>
        <v>90</v>
      </c>
      <c r="G581" s="15">
        <f t="shared" si="18"/>
        <v>90</v>
      </c>
      <c r="H581" s="15"/>
      <c r="I581" s="15"/>
    </row>
    <row r="582" spans="1:9" ht="15" customHeight="1" x14ac:dyDescent="0.25">
      <c r="A582" s="13" t="s">
        <v>1484</v>
      </c>
      <c r="B582" s="13" t="s">
        <v>1485</v>
      </c>
      <c r="C582" s="14">
        <v>1</v>
      </c>
      <c r="D582" s="14">
        <v>6</v>
      </c>
      <c r="E582" s="15">
        <v>4</v>
      </c>
      <c r="F582" s="15">
        <f t="shared" si="17"/>
        <v>40</v>
      </c>
      <c r="G582" s="15">
        <f t="shared" si="18"/>
        <v>40</v>
      </c>
      <c r="H582" s="15"/>
      <c r="I582" s="15"/>
    </row>
    <row r="583" spans="1:9" ht="15" customHeight="1" x14ac:dyDescent="0.25">
      <c r="A583" s="13" t="s">
        <v>2262</v>
      </c>
      <c r="B583" s="13" t="s">
        <v>2263</v>
      </c>
      <c r="C583" s="14">
        <v>1</v>
      </c>
      <c r="D583" s="14">
        <v>11</v>
      </c>
      <c r="E583" s="15">
        <v>14</v>
      </c>
      <c r="F583" s="15">
        <f t="shared" si="17"/>
        <v>140</v>
      </c>
      <c r="G583" s="15">
        <f t="shared" si="18"/>
        <v>140</v>
      </c>
      <c r="H583" s="15"/>
      <c r="I583" s="15"/>
    </row>
    <row r="584" spans="1:9" ht="15" customHeight="1" x14ac:dyDescent="0.25">
      <c r="A584" s="13" t="s">
        <v>1546</v>
      </c>
      <c r="B584" s="13" t="s">
        <v>1547</v>
      </c>
      <c r="C584" s="14">
        <v>8</v>
      </c>
      <c r="D584" s="14">
        <v>6</v>
      </c>
      <c r="E584" s="15">
        <v>150</v>
      </c>
      <c r="F584" s="15">
        <f t="shared" si="17"/>
        <v>1500</v>
      </c>
      <c r="G584" s="15">
        <f t="shared" si="18"/>
        <v>1500</v>
      </c>
      <c r="H584" s="15"/>
      <c r="I584" s="15"/>
    </row>
    <row r="585" spans="1:9" ht="15" customHeight="1" x14ac:dyDescent="0.25">
      <c r="A585" s="13" t="s">
        <v>1736</v>
      </c>
      <c r="B585" s="13" t="s">
        <v>1737</v>
      </c>
      <c r="C585" s="14">
        <v>1</v>
      </c>
      <c r="D585" s="14">
        <v>5</v>
      </c>
      <c r="E585" s="15">
        <v>11</v>
      </c>
      <c r="F585" s="15">
        <f t="shared" si="17"/>
        <v>110</v>
      </c>
      <c r="G585" s="15">
        <f t="shared" si="18"/>
        <v>110</v>
      </c>
      <c r="H585" s="15"/>
      <c r="I585" s="15"/>
    </row>
    <row r="586" spans="1:9" ht="15" customHeight="1" x14ac:dyDescent="0.25">
      <c r="A586" s="13" t="s">
        <v>584</v>
      </c>
      <c r="B586" s="13" t="s">
        <v>585</v>
      </c>
      <c r="C586" s="14">
        <v>4</v>
      </c>
      <c r="D586" s="14">
        <v>2</v>
      </c>
      <c r="E586" s="15">
        <v>19</v>
      </c>
      <c r="F586" s="15">
        <f t="shared" ref="F586:F649" si="19">E586*10</f>
        <v>190</v>
      </c>
      <c r="G586" s="15">
        <f t="shared" ref="G586:G649" si="20">E586*10</f>
        <v>190</v>
      </c>
      <c r="H586" s="15"/>
      <c r="I586" s="15"/>
    </row>
    <row r="587" spans="1:9" ht="15" customHeight="1" x14ac:dyDescent="0.25">
      <c r="A587" s="13" t="s">
        <v>6</v>
      </c>
      <c r="B587" s="13" t="s">
        <v>7</v>
      </c>
      <c r="C587" s="14">
        <v>4</v>
      </c>
      <c r="D587" s="14">
        <v>1</v>
      </c>
      <c r="E587" s="15">
        <v>75</v>
      </c>
      <c r="F587" s="15">
        <f t="shared" si="19"/>
        <v>750</v>
      </c>
      <c r="G587" s="15">
        <f t="shared" si="20"/>
        <v>750</v>
      </c>
      <c r="H587" s="15"/>
      <c r="I587" s="15"/>
    </row>
    <row r="588" spans="1:9" ht="15" customHeight="1" x14ac:dyDescent="0.25">
      <c r="A588" s="13" t="s">
        <v>10</v>
      </c>
      <c r="B588" s="13" t="s">
        <v>11</v>
      </c>
      <c r="C588" s="14">
        <v>30</v>
      </c>
      <c r="D588" s="14">
        <v>1</v>
      </c>
      <c r="E588" s="15">
        <v>692</v>
      </c>
      <c r="F588" s="15">
        <f t="shared" si="19"/>
        <v>6920</v>
      </c>
      <c r="G588" s="15">
        <f t="shared" si="20"/>
        <v>6920</v>
      </c>
      <c r="H588" s="15"/>
      <c r="I588" s="15"/>
    </row>
    <row r="589" spans="1:9" ht="15" customHeight="1" x14ac:dyDescent="0.25">
      <c r="A589" s="13" t="s">
        <v>393</v>
      </c>
      <c r="B589" s="13" t="s">
        <v>394</v>
      </c>
      <c r="C589" s="14">
        <v>25</v>
      </c>
      <c r="D589" s="14">
        <v>2</v>
      </c>
      <c r="E589" s="15">
        <v>506</v>
      </c>
      <c r="F589" s="15">
        <f t="shared" si="19"/>
        <v>5060</v>
      </c>
      <c r="G589" s="15">
        <f t="shared" si="20"/>
        <v>5060</v>
      </c>
      <c r="H589" s="15"/>
      <c r="I589" s="15"/>
    </row>
    <row r="590" spans="1:9" ht="15" customHeight="1" x14ac:dyDescent="0.25">
      <c r="A590" s="13" t="s">
        <v>502</v>
      </c>
      <c r="B590" s="13" t="s">
        <v>503</v>
      </c>
      <c r="C590" s="14">
        <v>4</v>
      </c>
      <c r="D590" s="14">
        <v>2</v>
      </c>
      <c r="E590" s="15">
        <v>24</v>
      </c>
      <c r="F590" s="15">
        <f t="shared" si="19"/>
        <v>240</v>
      </c>
      <c r="G590" s="15">
        <f t="shared" si="20"/>
        <v>240</v>
      </c>
      <c r="H590" s="15"/>
      <c r="I590" s="15"/>
    </row>
    <row r="591" spans="1:9" ht="15" customHeight="1" x14ac:dyDescent="0.25">
      <c r="A591" s="13" t="s">
        <v>1350</v>
      </c>
      <c r="B591" s="13" t="s">
        <v>1351</v>
      </c>
      <c r="C591" s="14">
        <v>24</v>
      </c>
      <c r="D591" s="14">
        <v>8</v>
      </c>
      <c r="E591" s="15">
        <v>525</v>
      </c>
      <c r="F591" s="15">
        <f t="shared" si="19"/>
        <v>5250</v>
      </c>
      <c r="G591" s="15">
        <f t="shared" si="20"/>
        <v>5250</v>
      </c>
      <c r="H591" s="15"/>
      <c r="I591" s="15"/>
    </row>
    <row r="592" spans="1:9" ht="15" customHeight="1" x14ac:dyDescent="0.25">
      <c r="A592" s="13" t="s">
        <v>1266</v>
      </c>
      <c r="B592" s="13" t="s">
        <v>1267</v>
      </c>
      <c r="C592" s="14">
        <v>1</v>
      </c>
      <c r="D592" s="14">
        <v>4</v>
      </c>
      <c r="E592" s="15">
        <v>18</v>
      </c>
      <c r="F592" s="15">
        <f t="shared" si="19"/>
        <v>180</v>
      </c>
      <c r="G592" s="15">
        <f t="shared" si="20"/>
        <v>180</v>
      </c>
      <c r="H592" s="15"/>
      <c r="I592" s="15"/>
    </row>
    <row r="593" spans="1:9" ht="15" customHeight="1" x14ac:dyDescent="0.25">
      <c r="A593" s="13" t="s">
        <v>2264</v>
      </c>
      <c r="B593" s="13" t="s">
        <v>2265</v>
      </c>
      <c r="C593" s="14">
        <v>2</v>
      </c>
      <c r="D593" s="14">
        <v>11</v>
      </c>
      <c r="E593" s="15">
        <v>10</v>
      </c>
      <c r="F593" s="15">
        <f t="shared" si="19"/>
        <v>100</v>
      </c>
      <c r="G593" s="15">
        <f t="shared" si="20"/>
        <v>100</v>
      </c>
      <c r="H593" s="15"/>
      <c r="I593" s="15"/>
    </row>
    <row r="594" spans="1:9" ht="15" customHeight="1" x14ac:dyDescent="0.25">
      <c r="A594" s="13" t="s">
        <v>610</v>
      </c>
      <c r="B594" s="13" t="s">
        <v>611</v>
      </c>
      <c r="C594" s="14">
        <v>1</v>
      </c>
      <c r="D594" s="14">
        <v>2</v>
      </c>
      <c r="E594" s="15">
        <v>9</v>
      </c>
      <c r="F594" s="15">
        <f t="shared" si="19"/>
        <v>90</v>
      </c>
      <c r="G594" s="15">
        <f t="shared" si="20"/>
        <v>90</v>
      </c>
      <c r="H594" s="15"/>
      <c r="I594" s="15"/>
    </row>
    <row r="595" spans="1:9" ht="15" customHeight="1" x14ac:dyDescent="0.25">
      <c r="A595" s="13" t="s">
        <v>484</v>
      </c>
      <c r="B595" s="13" t="s">
        <v>485</v>
      </c>
      <c r="C595" s="14">
        <v>1</v>
      </c>
      <c r="D595" s="14">
        <v>2</v>
      </c>
      <c r="E595" s="15">
        <v>28</v>
      </c>
      <c r="F595" s="15">
        <f t="shared" si="19"/>
        <v>280</v>
      </c>
      <c r="G595" s="15">
        <f t="shared" si="20"/>
        <v>280</v>
      </c>
      <c r="H595" s="15"/>
      <c r="I595" s="15"/>
    </row>
    <row r="596" spans="1:9" ht="15" customHeight="1" x14ac:dyDescent="0.25">
      <c r="A596" s="13" t="s">
        <v>582</v>
      </c>
      <c r="B596" s="13" t="s">
        <v>583</v>
      </c>
      <c r="C596" s="14">
        <v>4</v>
      </c>
      <c r="D596" s="14">
        <v>2</v>
      </c>
      <c r="E596" s="15">
        <v>28</v>
      </c>
      <c r="F596" s="15">
        <f t="shared" si="19"/>
        <v>280</v>
      </c>
      <c r="G596" s="15">
        <f t="shared" si="20"/>
        <v>280</v>
      </c>
      <c r="H596" s="15"/>
      <c r="I596" s="15"/>
    </row>
    <row r="597" spans="1:9" ht="15" customHeight="1" x14ac:dyDescent="0.25">
      <c r="A597" s="13" t="s">
        <v>1498</v>
      </c>
      <c r="B597" s="13" t="s">
        <v>1499</v>
      </c>
      <c r="C597" s="14">
        <v>1</v>
      </c>
      <c r="D597" s="14">
        <v>6</v>
      </c>
      <c r="E597" s="15">
        <v>8</v>
      </c>
      <c r="F597" s="15">
        <f t="shared" si="19"/>
        <v>80</v>
      </c>
      <c r="G597" s="15">
        <f t="shared" si="20"/>
        <v>80</v>
      </c>
      <c r="H597" s="15"/>
      <c r="I597" s="15"/>
    </row>
    <row r="598" spans="1:9" ht="15" customHeight="1" x14ac:dyDescent="0.25">
      <c r="A598" s="13" t="s">
        <v>2376</v>
      </c>
      <c r="B598" s="13" t="s">
        <v>2377</v>
      </c>
      <c r="C598" s="14">
        <v>1</v>
      </c>
      <c r="D598" s="14">
        <v>12</v>
      </c>
      <c r="E598" s="15">
        <v>7</v>
      </c>
      <c r="F598" s="15">
        <f t="shared" si="19"/>
        <v>70</v>
      </c>
      <c r="G598" s="15">
        <f t="shared" si="20"/>
        <v>70</v>
      </c>
      <c r="H598" s="15"/>
      <c r="I598" s="15"/>
    </row>
    <row r="599" spans="1:9" ht="15" customHeight="1" x14ac:dyDescent="0.25">
      <c r="A599" s="13" t="s">
        <v>1252</v>
      </c>
      <c r="B599" s="13" t="s">
        <v>1253</v>
      </c>
      <c r="C599" s="14">
        <v>13</v>
      </c>
      <c r="D599" s="14">
        <v>6</v>
      </c>
      <c r="E599" s="15">
        <v>177</v>
      </c>
      <c r="F599" s="15">
        <f t="shared" si="19"/>
        <v>1770</v>
      </c>
      <c r="G599" s="15">
        <f t="shared" si="20"/>
        <v>1770</v>
      </c>
      <c r="H599" s="15"/>
      <c r="I599" s="15"/>
    </row>
    <row r="600" spans="1:9" ht="15" customHeight="1" x14ac:dyDescent="0.25">
      <c r="A600" s="13" t="s">
        <v>1944</v>
      </c>
      <c r="B600" s="13" t="s">
        <v>1945</v>
      </c>
      <c r="C600" s="14">
        <v>2</v>
      </c>
      <c r="D600" s="14">
        <v>8</v>
      </c>
      <c r="E600" s="15">
        <v>9</v>
      </c>
      <c r="F600" s="15">
        <f t="shared" si="19"/>
        <v>90</v>
      </c>
      <c r="G600" s="15">
        <f t="shared" si="20"/>
        <v>90</v>
      </c>
      <c r="H600" s="15"/>
      <c r="I600" s="15"/>
    </row>
    <row r="601" spans="1:9" ht="15" customHeight="1" x14ac:dyDescent="0.25">
      <c r="A601" s="13" t="s">
        <v>4</v>
      </c>
      <c r="B601" s="13" t="s">
        <v>5</v>
      </c>
      <c r="C601" s="14">
        <v>26</v>
      </c>
      <c r="D601" s="14">
        <v>7</v>
      </c>
      <c r="E601" s="15">
        <v>324</v>
      </c>
      <c r="F601" s="15">
        <f t="shared" si="19"/>
        <v>3240</v>
      </c>
      <c r="G601" s="15">
        <f t="shared" si="20"/>
        <v>3240</v>
      </c>
      <c r="H601" s="15"/>
      <c r="I601" s="15"/>
    </row>
    <row r="602" spans="1:9" ht="15" customHeight="1" x14ac:dyDescent="0.25">
      <c r="A602" s="13" t="s">
        <v>618</v>
      </c>
      <c r="B602" s="13" t="s">
        <v>619</v>
      </c>
      <c r="C602" s="14">
        <v>2</v>
      </c>
      <c r="D602" s="14">
        <v>2</v>
      </c>
      <c r="E602" s="15">
        <v>13</v>
      </c>
      <c r="F602" s="15">
        <f t="shared" si="19"/>
        <v>130</v>
      </c>
      <c r="G602" s="15">
        <f t="shared" si="20"/>
        <v>130</v>
      </c>
      <c r="H602" s="15"/>
      <c r="I602" s="15"/>
    </row>
    <row r="603" spans="1:9" ht="15" customHeight="1" x14ac:dyDescent="0.25">
      <c r="A603" s="13" t="s">
        <v>157</v>
      </c>
      <c r="B603" s="13" t="s">
        <v>158</v>
      </c>
      <c r="C603" s="14">
        <v>1</v>
      </c>
      <c r="D603" s="14">
        <v>1</v>
      </c>
      <c r="E603" s="15">
        <v>3</v>
      </c>
      <c r="F603" s="15">
        <f t="shared" si="19"/>
        <v>30</v>
      </c>
      <c r="G603" s="15">
        <f t="shared" si="20"/>
        <v>30</v>
      </c>
      <c r="H603" s="15"/>
      <c r="I603" s="15"/>
    </row>
    <row r="604" spans="1:9" ht="15" customHeight="1" x14ac:dyDescent="0.25">
      <c r="A604" s="13" t="s">
        <v>1106</v>
      </c>
      <c r="B604" s="13" t="s">
        <v>1107</v>
      </c>
      <c r="C604" s="14">
        <v>2</v>
      </c>
      <c r="D604" s="14">
        <v>4</v>
      </c>
      <c r="E604" s="15">
        <v>9</v>
      </c>
      <c r="F604" s="15">
        <f t="shared" si="19"/>
        <v>90</v>
      </c>
      <c r="G604" s="15">
        <f t="shared" si="20"/>
        <v>90</v>
      </c>
      <c r="H604" s="15"/>
      <c r="I604" s="15"/>
    </row>
    <row r="605" spans="1:9" ht="15" customHeight="1" x14ac:dyDescent="0.25">
      <c r="A605" s="13" t="s">
        <v>85</v>
      </c>
      <c r="B605" s="13" t="s">
        <v>86</v>
      </c>
      <c r="C605" s="14">
        <v>8</v>
      </c>
      <c r="D605" s="14">
        <v>4</v>
      </c>
      <c r="E605" s="15">
        <v>136</v>
      </c>
      <c r="F605" s="15">
        <f t="shared" si="19"/>
        <v>1360</v>
      </c>
      <c r="G605" s="15">
        <f t="shared" si="20"/>
        <v>1360</v>
      </c>
      <c r="H605" s="15"/>
      <c r="I605" s="15"/>
    </row>
    <row r="606" spans="1:9" ht="15" customHeight="1" x14ac:dyDescent="0.25">
      <c r="A606" s="13" t="s">
        <v>1488</v>
      </c>
      <c r="B606" s="13" t="s">
        <v>1489</v>
      </c>
      <c r="C606" s="14">
        <v>1</v>
      </c>
      <c r="D606" s="14">
        <v>6</v>
      </c>
      <c r="E606" s="15">
        <v>0</v>
      </c>
      <c r="F606" s="15">
        <f t="shared" si="19"/>
        <v>0</v>
      </c>
      <c r="G606" s="15">
        <f t="shared" si="20"/>
        <v>0</v>
      </c>
      <c r="H606" s="15"/>
      <c r="I606" s="15"/>
    </row>
    <row r="607" spans="1:9" ht="15" customHeight="1" x14ac:dyDescent="0.25">
      <c r="A607" s="13" t="s">
        <v>379</v>
      </c>
      <c r="B607" s="13" t="s">
        <v>380</v>
      </c>
      <c r="C607" s="14">
        <v>4</v>
      </c>
      <c r="D607" s="14">
        <v>2</v>
      </c>
      <c r="E607" s="15">
        <v>20</v>
      </c>
      <c r="F607" s="15">
        <f t="shared" si="19"/>
        <v>200</v>
      </c>
      <c r="G607" s="15">
        <f t="shared" si="20"/>
        <v>200</v>
      </c>
      <c r="H607" s="15"/>
      <c r="I607" s="15"/>
    </row>
    <row r="608" spans="1:9" ht="15" customHeight="1" x14ac:dyDescent="0.25">
      <c r="A608" s="13" t="s">
        <v>235</v>
      </c>
      <c r="B608" s="13" t="s">
        <v>236</v>
      </c>
      <c r="C608" s="14">
        <v>7</v>
      </c>
      <c r="D608" s="14">
        <v>2</v>
      </c>
      <c r="E608" s="15">
        <v>130</v>
      </c>
      <c r="F608" s="15">
        <f t="shared" si="19"/>
        <v>1300</v>
      </c>
      <c r="G608" s="15">
        <f t="shared" si="20"/>
        <v>1300</v>
      </c>
      <c r="H608" s="15"/>
      <c r="I608" s="15"/>
    </row>
    <row r="609" spans="1:9" ht="15" customHeight="1" x14ac:dyDescent="0.25">
      <c r="A609" s="13" t="s">
        <v>1662</v>
      </c>
      <c r="B609" s="13" t="s">
        <v>1663</v>
      </c>
      <c r="C609" s="14">
        <v>1</v>
      </c>
      <c r="D609" s="14">
        <v>7</v>
      </c>
      <c r="E609" s="15">
        <v>9</v>
      </c>
      <c r="F609" s="15">
        <f t="shared" si="19"/>
        <v>90</v>
      </c>
      <c r="G609" s="15">
        <f t="shared" si="20"/>
        <v>90</v>
      </c>
      <c r="H609" s="15"/>
      <c r="I609" s="15"/>
    </row>
    <row r="610" spans="1:9" ht="15" customHeight="1" x14ac:dyDescent="0.25">
      <c r="A610" s="13" t="s">
        <v>2270</v>
      </c>
      <c r="B610" s="13" t="s">
        <v>2271</v>
      </c>
      <c r="C610" s="14">
        <v>4</v>
      </c>
      <c r="D610" s="14">
        <v>11</v>
      </c>
      <c r="E610" s="15">
        <v>107</v>
      </c>
      <c r="F610" s="15">
        <f t="shared" si="19"/>
        <v>1070</v>
      </c>
      <c r="G610" s="15">
        <f t="shared" si="20"/>
        <v>1070</v>
      </c>
      <c r="H610" s="15"/>
      <c r="I610" s="15"/>
    </row>
    <row r="611" spans="1:9" ht="15" customHeight="1" x14ac:dyDescent="0.25">
      <c r="A611" s="13" t="s">
        <v>159</v>
      </c>
      <c r="B611" s="13" t="s">
        <v>160</v>
      </c>
      <c r="C611" s="14">
        <v>1</v>
      </c>
      <c r="D611" s="14">
        <v>1</v>
      </c>
      <c r="E611" s="15">
        <v>5</v>
      </c>
      <c r="F611" s="15">
        <f t="shared" si="19"/>
        <v>50</v>
      </c>
      <c r="G611" s="15">
        <f t="shared" si="20"/>
        <v>50</v>
      </c>
      <c r="H611" s="15"/>
      <c r="I611" s="15"/>
    </row>
    <row r="612" spans="1:9" ht="15" customHeight="1" x14ac:dyDescent="0.25">
      <c r="A612" s="13" t="s">
        <v>1686</v>
      </c>
      <c r="B612" s="13" t="s">
        <v>1687</v>
      </c>
      <c r="C612" s="14">
        <v>5</v>
      </c>
      <c r="D612" s="14">
        <v>7</v>
      </c>
      <c r="E612" s="15">
        <v>31</v>
      </c>
      <c r="F612" s="15">
        <f t="shared" si="19"/>
        <v>310</v>
      </c>
      <c r="G612" s="15">
        <f t="shared" si="20"/>
        <v>310</v>
      </c>
      <c r="H612" s="15"/>
      <c r="I612" s="15"/>
    </row>
    <row r="613" spans="1:9" ht="15" customHeight="1" x14ac:dyDescent="0.25">
      <c r="A613" s="13" t="s">
        <v>265</v>
      </c>
      <c r="B613" s="13" t="s">
        <v>266</v>
      </c>
      <c r="C613" s="14">
        <v>1</v>
      </c>
      <c r="D613" s="14">
        <v>1</v>
      </c>
      <c r="E613" s="15">
        <v>4</v>
      </c>
      <c r="F613" s="15">
        <f t="shared" si="19"/>
        <v>40</v>
      </c>
      <c r="G613" s="15">
        <f t="shared" si="20"/>
        <v>40</v>
      </c>
      <c r="H613" s="15"/>
      <c r="I613" s="15"/>
    </row>
    <row r="614" spans="1:9" ht="15" customHeight="1" x14ac:dyDescent="0.25">
      <c r="A614" s="13" t="s">
        <v>588</v>
      </c>
      <c r="B614" s="13" t="s">
        <v>589</v>
      </c>
      <c r="C614" s="14">
        <v>2</v>
      </c>
      <c r="D614" s="14">
        <v>2</v>
      </c>
      <c r="E614" s="15">
        <v>33</v>
      </c>
      <c r="F614" s="15">
        <f t="shared" si="19"/>
        <v>330</v>
      </c>
      <c r="G614" s="15">
        <f t="shared" si="20"/>
        <v>330</v>
      </c>
      <c r="H614" s="15"/>
      <c r="I614" s="15"/>
    </row>
    <row r="615" spans="1:9" ht="15" customHeight="1" x14ac:dyDescent="0.25">
      <c r="A615" s="13" t="s">
        <v>2074</v>
      </c>
      <c r="B615" s="13" t="s">
        <v>2075</v>
      </c>
      <c r="C615" s="14">
        <v>1</v>
      </c>
      <c r="D615" s="14">
        <v>9</v>
      </c>
      <c r="E615" s="15">
        <v>10</v>
      </c>
      <c r="F615" s="15">
        <f t="shared" si="19"/>
        <v>100</v>
      </c>
      <c r="G615" s="15">
        <f t="shared" si="20"/>
        <v>100</v>
      </c>
      <c r="H615" s="15"/>
      <c r="I615" s="15"/>
    </row>
    <row r="616" spans="1:9" ht="15" customHeight="1" x14ac:dyDescent="0.25">
      <c r="A616" s="13" t="s">
        <v>586</v>
      </c>
      <c r="B616" s="13" t="s">
        <v>587</v>
      </c>
      <c r="C616" s="14">
        <v>1</v>
      </c>
      <c r="D616" s="14">
        <v>2</v>
      </c>
      <c r="E616" s="15">
        <v>3</v>
      </c>
      <c r="F616" s="15">
        <f t="shared" si="19"/>
        <v>30</v>
      </c>
      <c r="G616" s="15">
        <f t="shared" si="20"/>
        <v>30</v>
      </c>
      <c r="H616" s="15"/>
      <c r="I616" s="15"/>
    </row>
    <row r="617" spans="1:9" ht="15" customHeight="1" x14ac:dyDescent="0.25">
      <c r="A617" s="13" t="s">
        <v>1486</v>
      </c>
      <c r="B617" s="13" t="s">
        <v>1487</v>
      </c>
      <c r="C617" s="14">
        <v>1</v>
      </c>
      <c r="D617" s="14">
        <v>6</v>
      </c>
      <c r="E617" s="15">
        <v>22</v>
      </c>
      <c r="F617" s="15">
        <f t="shared" si="19"/>
        <v>220</v>
      </c>
      <c r="G617" s="15">
        <f t="shared" si="20"/>
        <v>220</v>
      </c>
      <c r="H617" s="15"/>
      <c r="I617" s="15"/>
    </row>
    <row r="618" spans="1:9" ht="15" customHeight="1" x14ac:dyDescent="0.25">
      <c r="A618" s="13" t="s">
        <v>580</v>
      </c>
      <c r="B618" s="13" t="s">
        <v>581</v>
      </c>
      <c r="C618" s="14">
        <v>1</v>
      </c>
      <c r="D618" s="14">
        <v>2</v>
      </c>
      <c r="E618" s="15">
        <v>19</v>
      </c>
      <c r="F618" s="15">
        <f t="shared" si="19"/>
        <v>190</v>
      </c>
      <c r="G618" s="15">
        <f t="shared" si="20"/>
        <v>190</v>
      </c>
      <c r="H618" s="15"/>
      <c r="I618" s="15"/>
    </row>
    <row r="619" spans="1:9" ht="15" customHeight="1" x14ac:dyDescent="0.25">
      <c r="A619" s="13" t="s">
        <v>1269</v>
      </c>
      <c r="B619" s="13" t="s">
        <v>1268</v>
      </c>
      <c r="C619" s="14">
        <v>1</v>
      </c>
      <c r="D619" s="14">
        <v>4</v>
      </c>
      <c r="E619" s="15">
        <v>9</v>
      </c>
      <c r="F619" s="15">
        <f t="shared" si="19"/>
        <v>90</v>
      </c>
      <c r="G619" s="15">
        <f t="shared" si="20"/>
        <v>90</v>
      </c>
      <c r="H619" s="15"/>
      <c r="I619" s="15"/>
    </row>
    <row r="620" spans="1:9" ht="15" customHeight="1" x14ac:dyDescent="0.25">
      <c r="A620" s="13" t="s">
        <v>403</v>
      </c>
      <c r="B620" s="13" t="s">
        <v>404</v>
      </c>
      <c r="C620" s="14">
        <v>11</v>
      </c>
      <c r="D620" s="14">
        <v>9</v>
      </c>
      <c r="E620" s="15">
        <v>394</v>
      </c>
      <c r="F620" s="15">
        <f t="shared" si="19"/>
        <v>3940</v>
      </c>
      <c r="G620" s="15">
        <f t="shared" si="20"/>
        <v>3940</v>
      </c>
      <c r="H620" s="15"/>
      <c r="I620" s="15"/>
    </row>
    <row r="621" spans="1:9" ht="15" customHeight="1" x14ac:dyDescent="0.25">
      <c r="A621" s="13" t="s">
        <v>2178</v>
      </c>
      <c r="B621" s="13" t="s">
        <v>2179</v>
      </c>
      <c r="C621" s="14">
        <v>9</v>
      </c>
      <c r="D621" s="14">
        <v>10</v>
      </c>
      <c r="E621" s="15">
        <v>224</v>
      </c>
      <c r="F621" s="15">
        <f t="shared" si="19"/>
        <v>2240</v>
      </c>
      <c r="G621" s="15">
        <f t="shared" si="20"/>
        <v>2240</v>
      </c>
      <c r="H621" s="15"/>
      <c r="I621" s="15"/>
    </row>
    <row r="622" spans="1:9" ht="15" customHeight="1" x14ac:dyDescent="0.25">
      <c r="A622" s="13" t="s">
        <v>1492</v>
      </c>
      <c r="B622" s="13" t="s">
        <v>1493</v>
      </c>
      <c r="C622" s="14">
        <v>1</v>
      </c>
      <c r="D622" s="14">
        <v>6</v>
      </c>
      <c r="E622" s="15">
        <v>5</v>
      </c>
      <c r="F622" s="15">
        <f t="shared" si="19"/>
        <v>50</v>
      </c>
      <c r="G622" s="15">
        <f t="shared" si="20"/>
        <v>50</v>
      </c>
      <c r="H622" s="15"/>
      <c r="I622" s="15"/>
    </row>
    <row r="623" spans="1:9" ht="15" customHeight="1" x14ac:dyDescent="0.25">
      <c r="A623" s="13" t="s">
        <v>1588</v>
      </c>
      <c r="B623" s="13" t="s">
        <v>1589</v>
      </c>
      <c r="C623" s="14">
        <v>5</v>
      </c>
      <c r="D623" s="14">
        <v>7</v>
      </c>
      <c r="E623" s="15">
        <v>90</v>
      </c>
      <c r="F623" s="15">
        <f t="shared" si="19"/>
        <v>900</v>
      </c>
      <c r="G623" s="15">
        <f t="shared" si="20"/>
        <v>900</v>
      </c>
      <c r="H623" s="15"/>
      <c r="I623" s="15"/>
    </row>
    <row r="624" spans="1:9" ht="15" customHeight="1" x14ac:dyDescent="0.25">
      <c r="A624" s="13" t="s">
        <v>1120</v>
      </c>
      <c r="B624" s="13" t="s">
        <v>1121</v>
      </c>
      <c r="C624" s="14">
        <v>1</v>
      </c>
      <c r="D624" s="14">
        <v>4</v>
      </c>
      <c r="E624" s="15">
        <v>5</v>
      </c>
      <c r="F624" s="15">
        <f t="shared" si="19"/>
        <v>50</v>
      </c>
      <c r="G624" s="15">
        <f t="shared" si="20"/>
        <v>50</v>
      </c>
      <c r="H624" s="15"/>
      <c r="I624" s="15"/>
    </row>
    <row r="625" spans="1:9" ht="15" customHeight="1" x14ac:dyDescent="0.25">
      <c r="A625" s="13" t="s">
        <v>1122</v>
      </c>
      <c r="B625" s="13" t="s">
        <v>1123</v>
      </c>
      <c r="C625" s="14">
        <v>1</v>
      </c>
      <c r="D625" s="14">
        <v>4</v>
      </c>
      <c r="E625" s="15">
        <v>38</v>
      </c>
      <c r="F625" s="15">
        <f t="shared" si="19"/>
        <v>380</v>
      </c>
      <c r="G625" s="15">
        <f t="shared" si="20"/>
        <v>380</v>
      </c>
      <c r="H625" s="15"/>
      <c r="I625" s="15"/>
    </row>
    <row r="626" spans="1:9" ht="15" customHeight="1" x14ac:dyDescent="0.25">
      <c r="A626" s="13" t="s">
        <v>1176</v>
      </c>
      <c r="B626" s="13" t="s">
        <v>1177</v>
      </c>
      <c r="C626" s="14">
        <v>2</v>
      </c>
      <c r="D626" s="14">
        <v>5</v>
      </c>
      <c r="E626" s="15">
        <v>22</v>
      </c>
      <c r="F626" s="15">
        <f t="shared" si="19"/>
        <v>220</v>
      </c>
      <c r="G626" s="15">
        <f t="shared" si="20"/>
        <v>220</v>
      </c>
      <c r="H626" s="15"/>
      <c r="I626" s="15"/>
    </row>
    <row r="627" spans="1:9" ht="15" customHeight="1" x14ac:dyDescent="0.25">
      <c r="A627" s="13" t="s">
        <v>1734</v>
      </c>
      <c r="B627" s="13" t="s">
        <v>1735</v>
      </c>
      <c r="C627" s="14">
        <v>1</v>
      </c>
      <c r="D627" s="14">
        <v>7</v>
      </c>
      <c r="E627" s="15">
        <v>4</v>
      </c>
      <c r="F627" s="15">
        <f t="shared" si="19"/>
        <v>40</v>
      </c>
      <c r="G627" s="15">
        <f t="shared" si="20"/>
        <v>40</v>
      </c>
      <c r="H627" s="15"/>
      <c r="I627" s="15"/>
    </row>
    <row r="628" spans="1:9" ht="15" customHeight="1" x14ac:dyDescent="0.25">
      <c r="A628" s="13" t="s">
        <v>1296</v>
      </c>
      <c r="B628" s="13" t="s">
        <v>1297</v>
      </c>
      <c r="C628" s="14">
        <v>1</v>
      </c>
      <c r="D628" s="14">
        <v>4</v>
      </c>
      <c r="E628" s="15">
        <v>3</v>
      </c>
      <c r="F628" s="15">
        <f t="shared" si="19"/>
        <v>30</v>
      </c>
      <c r="G628" s="15">
        <f t="shared" si="20"/>
        <v>30</v>
      </c>
      <c r="H628" s="15"/>
      <c r="I628" s="15"/>
    </row>
    <row r="629" spans="1:9" ht="15" customHeight="1" x14ac:dyDescent="0.25">
      <c r="A629" s="13" t="s">
        <v>704</v>
      </c>
      <c r="B629" s="13" t="s">
        <v>705</v>
      </c>
      <c r="C629" s="14">
        <v>1</v>
      </c>
      <c r="D629" s="14">
        <v>3</v>
      </c>
      <c r="E629" s="15">
        <v>4</v>
      </c>
      <c r="F629" s="15">
        <f t="shared" si="19"/>
        <v>40</v>
      </c>
      <c r="G629" s="15">
        <f t="shared" si="20"/>
        <v>40</v>
      </c>
      <c r="H629" s="15"/>
      <c r="I629" s="15"/>
    </row>
    <row r="630" spans="1:9" ht="15" customHeight="1" x14ac:dyDescent="0.25">
      <c r="A630" s="13" t="s">
        <v>105</v>
      </c>
      <c r="B630" s="13" t="s">
        <v>106</v>
      </c>
      <c r="C630" s="14">
        <v>24</v>
      </c>
      <c r="D630" s="14">
        <v>5</v>
      </c>
      <c r="E630" s="15">
        <v>582</v>
      </c>
      <c r="F630" s="15">
        <f t="shared" si="19"/>
        <v>5820</v>
      </c>
      <c r="G630" s="15">
        <f t="shared" si="20"/>
        <v>5820</v>
      </c>
      <c r="H630" s="15"/>
      <c r="I630" s="15"/>
    </row>
    <row r="631" spans="1:9" ht="15" customHeight="1" x14ac:dyDescent="0.25">
      <c r="A631" s="13" t="s">
        <v>706</v>
      </c>
      <c r="B631" s="13" t="s">
        <v>707</v>
      </c>
      <c r="C631" s="14">
        <v>9</v>
      </c>
      <c r="D631" s="14">
        <v>3</v>
      </c>
      <c r="E631" s="15">
        <v>164</v>
      </c>
      <c r="F631" s="15">
        <f t="shared" si="19"/>
        <v>1640</v>
      </c>
      <c r="G631" s="15">
        <f t="shared" si="20"/>
        <v>1640</v>
      </c>
      <c r="H631" s="15"/>
      <c r="I631" s="15"/>
    </row>
    <row r="632" spans="1:9" ht="15" customHeight="1" x14ac:dyDescent="0.25">
      <c r="A632" s="13" t="s">
        <v>387</v>
      </c>
      <c r="B632" s="13" t="s">
        <v>388</v>
      </c>
      <c r="C632" s="14">
        <v>21</v>
      </c>
      <c r="D632" s="14">
        <v>10</v>
      </c>
      <c r="E632" s="15">
        <v>465</v>
      </c>
      <c r="F632" s="15">
        <f t="shared" si="19"/>
        <v>4650</v>
      </c>
      <c r="G632" s="15">
        <f t="shared" si="20"/>
        <v>4650</v>
      </c>
      <c r="H632" s="15"/>
      <c r="I632" s="15"/>
    </row>
    <row r="633" spans="1:9" ht="15" customHeight="1" x14ac:dyDescent="0.25">
      <c r="A633" s="13" t="s">
        <v>682</v>
      </c>
      <c r="B633" s="13" t="s">
        <v>683</v>
      </c>
      <c r="C633" s="14">
        <v>6</v>
      </c>
      <c r="D633" s="14">
        <v>3</v>
      </c>
      <c r="E633" s="15">
        <v>172</v>
      </c>
      <c r="F633" s="15">
        <f t="shared" si="19"/>
        <v>1720</v>
      </c>
      <c r="G633" s="15">
        <f t="shared" si="20"/>
        <v>1720</v>
      </c>
      <c r="H633" s="15"/>
      <c r="I633" s="15"/>
    </row>
    <row r="634" spans="1:9" ht="15" customHeight="1" x14ac:dyDescent="0.25">
      <c r="A634" s="13" t="s">
        <v>980</v>
      </c>
      <c r="B634" s="13" t="s">
        <v>981</v>
      </c>
      <c r="C634" s="14">
        <v>1</v>
      </c>
      <c r="D634" s="14">
        <v>3</v>
      </c>
      <c r="E634" s="15">
        <v>27</v>
      </c>
      <c r="F634" s="15">
        <f t="shared" si="19"/>
        <v>270</v>
      </c>
      <c r="G634" s="15">
        <f t="shared" si="20"/>
        <v>270</v>
      </c>
      <c r="H634" s="15"/>
      <c r="I634" s="15"/>
    </row>
    <row r="635" spans="1:9" ht="15" customHeight="1" x14ac:dyDescent="0.25">
      <c r="A635" s="13" t="s">
        <v>32</v>
      </c>
      <c r="B635" s="13" t="s">
        <v>33</v>
      </c>
      <c r="C635" s="14">
        <v>3</v>
      </c>
      <c r="D635" s="14">
        <v>1</v>
      </c>
      <c r="E635" s="15">
        <v>39</v>
      </c>
      <c r="F635" s="15">
        <f t="shared" si="19"/>
        <v>390</v>
      </c>
      <c r="G635" s="15">
        <f t="shared" si="20"/>
        <v>390</v>
      </c>
      <c r="H635" s="15"/>
      <c r="I635" s="15"/>
    </row>
    <row r="636" spans="1:9" ht="15" customHeight="1" x14ac:dyDescent="0.25">
      <c r="A636" s="13" t="s">
        <v>2402</v>
      </c>
      <c r="B636" s="13" t="s">
        <v>2403</v>
      </c>
      <c r="C636" s="14">
        <v>2</v>
      </c>
      <c r="D636" s="14">
        <v>12</v>
      </c>
      <c r="E636" s="15">
        <v>10</v>
      </c>
      <c r="F636" s="15">
        <f t="shared" si="19"/>
        <v>100</v>
      </c>
      <c r="G636" s="15">
        <f t="shared" si="20"/>
        <v>100</v>
      </c>
      <c r="H636" s="15"/>
      <c r="I636" s="15"/>
    </row>
    <row r="637" spans="1:9" ht="15" customHeight="1" x14ac:dyDescent="0.25">
      <c r="A637" s="13" t="s">
        <v>1490</v>
      </c>
      <c r="B637" s="13" t="s">
        <v>1491</v>
      </c>
      <c r="C637" s="14">
        <v>1</v>
      </c>
      <c r="D637" s="14">
        <v>6</v>
      </c>
      <c r="E637" s="15">
        <v>17</v>
      </c>
      <c r="F637" s="15">
        <f t="shared" si="19"/>
        <v>170</v>
      </c>
      <c r="G637" s="15">
        <f t="shared" si="20"/>
        <v>170</v>
      </c>
      <c r="H637" s="15"/>
      <c r="I637" s="15"/>
    </row>
    <row r="638" spans="1:9" ht="15" customHeight="1" x14ac:dyDescent="0.25">
      <c r="A638" s="13" t="s">
        <v>241</v>
      </c>
      <c r="B638" s="13" t="s">
        <v>242</v>
      </c>
      <c r="C638" s="14">
        <v>6</v>
      </c>
      <c r="D638" s="14">
        <v>3</v>
      </c>
      <c r="E638" s="15">
        <v>42</v>
      </c>
      <c r="F638" s="15">
        <f t="shared" si="19"/>
        <v>420</v>
      </c>
      <c r="G638" s="15">
        <f t="shared" si="20"/>
        <v>420</v>
      </c>
      <c r="H638" s="15"/>
      <c r="I638" s="15"/>
    </row>
    <row r="639" spans="1:9" ht="15" customHeight="1" x14ac:dyDescent="0.25">
      <c r="A639" s="13" t="s">
        <v>932</v>
      </c>
      <c r="B639" s="13" t="s">
        <v>933</v>
      </c>
      <c r="C639" s="14">
        <v>1</v>
      </c>
      <c r="D639" s="14">
        <v>3</v>
      </c>
      <c r="E639" s="15">
        <v>10</v>
      </c>
      <c r="F639" s="15">
        <f t="shared" si="19"/>
        <v>100</v>
      </c>
      <c r="G639" s="15">
        <f t="shared" si="20"/>
        <v>100</v>
      </c>
      <c r="H639" s="15"/>
      <c r="I639" s="15"/>
    </row>
    <row r="640" spans="1:9" ht="15" customHeight="1" x14ac:dyDescent="0.25">
      <c r="A640" s="13" t="s">
        <v>36</v>
      </c>
      <c r="B640" s="13" t="s">
        <v>37</v>
      </c>
      <c r="C640" s="14">
        <v>1</v>
      </c>
      <c r="D640" s="14">
        <v>1</v>
      </c>
      <c r="E640" s="15">
        <v>7</v>
      </c>
      <c r="F640" s="15">
        <f t="shared" si="19"/>
        <v>70</v>
      </c>
      <c r="G640" s="15">
        <f t="shared" si="20"/>
        <v>70</v>
      </c>
      <c r="H640" s="15"/>
      <c r="I640" s="15"/>
    </row>
    <row r="641" spans="1:9" ht="15" customHeight="1" x14ac:dyDescent="0.25">
      <c r="A641" s="13" t="s">
        <v>934</v>
      </c>
      <c r="B641" s="13" t="s">
        <v>935</v>
      </c>
      <c r="C641" s="14">
        <v>3</v>
      </c>
      <c r="D641" s="14">
        <v>3</v>
      </c>
      <c r="E641" s="15">
        <v>31</v>
      </c>
      <c r="F641" s="15">
        <f t="shared" si="19"/>
        <v>310</v>
      </c>
      <c r="G641" s="15">
        <f t="shared" si="20"/>
        <v>310</v>
      </c>
      <c r="H641" s="15"/>
      <c r="I641" s="15"/>
    </row>
    <row r="642" spans="1:9" ht="15" customHeight="1" x14ac:dyDescent="0.25">
      <c r="A642" s="13" t="s">
        <v>34</v>
      </c>
      <c r="B642" s="13" t="s">
        <v>35</v>
      </c>
      <c r="C642" s="14">
        <v>20</v>
      </c>
      <c r="D642" s="14">
        <v>7</v>
      </c>
      <c r="E642" s="15">
        <v>449</v>
      </c>
      <c r="F642" s="15">
        <f t="shared" si="19"/>
        <v>4490</v>
      </c>
      <c r="G642" s="15">
        <f t="shared" si="20"/>
        <v>4490</v>
      </c>
      <c r="H642" s="15"/>
      <c r="I642" s="15"/>
    </row>
    <row r="643" spans="1:9" ht="15" customHeight="1" x14ac:dyDescent="0.25">
      <c r="A643" s="13" t="s">
        <v>1126</v>
      </c>
      <c r="B643" s="13" t="s">
        <v>1127</v>
      </c>
      <c r="C643" s="14">
        <v>1</v>
      </c>
      <c r="D643" s="14">
        <v>4</v>
      </c>
      <c r="E643" s="15">
        <v>3</v>
      </c>
      <c r="F643" s="15">
        <f t="shared" si="19"/>
        <v>30</v>
      </c>
      <c r="G643" s="15">
        <f t="shared" si="20"/>
        <v>30</v>
      </c>
      <c r="H643" s="15"/>
      <c r="I643" s="15"/>
    </row>
    <row r="644" spans="1:9" ht="15" customHeight="1" x14ac:dyDescent="0.25">
      <c r="A644" s="13" t="s">
        <v>938</v>
      </c>
      <c r="B644" s="13" t="s">
        <v>939</v>
      </c>
      <c r="C644" s="14">
        <v>1</v>
      </c>
      <c r="D644" s="14">
        <v>3</v>
      </c>
      <c r="E644" s="15">
        <v>6</v>
      </c>
      <c r="F644" s="15">
        <f t="shared" si="19"/>
        <v>60</v>
      </c>
      <c r="G644" s="15">
        <f t="shared" si="20"/>
        <v>60</v>
      </c>
      <c r="H644" s="15"/>
      <c r="I644" s="15"/>
    </row>
    <row r="645" spans="1:9" ht="15" customHeight="1" x14ac:dyDescent="0.25">
      <c r="A645" s="13" t="s">
        <v>2192</v>
      </c>
      <c r="B645" s="13" t="s">
        <v>2193</v>
      </c>
      <c r="C645" s="14">
        <v>6</v>
      </c>
      <c r="D645" s="14">
        <v>10</v>
      </c>
      <c r="E645" s="15">
        <v>135</v>
      </c>
      <c r="F645" s="15">
        <f t="shared" si="19"/>
        <v>1350</v>
      </c>
      <c r="G645" s="15">
        <f t="shared" si="20"/>
        <v>1350</v>
      </c>
      <c r="H645" s="15"/>
      <c r="I645" s="15"/>
    </row>
    <row r="646" spans="1:9" ht="15" customHeight="1" x14ac:dyDescent="0.25">
      <c r="A646" s="13" t="s">
        <v>15</v>
      </c>
      <c r="B646" s="13" t="s">
        <v>16</v>
      </c>
      <c r="C646" s="14">
        <v>20</v>
      </c>
      <c r="D646" s="14">
        <v>2</v>
      </c>
      <c r="E646" s="15">
        <v>524</v>
      </c>
      <c r="F646" s="15">
        <f t="shared" si="19"/>
        <v>5240</v>
      </c>
      <c r="G646" s="15">
        <f t="shared" si="20"/>
        <v>5240</v>
      </c>
      <c r="H646" s="15"/>
      <c r="I646" s="15"/>
    </row>
    <row r="647" spans="1:9" ht="15" customHeight="1" x14ac:dyDescent="0.25">
      <c r="A647" s="13" t="s">
        <v>448</v>
      </c>
      <c r="B647" s="13" t="s">
        <v>449</v>
      </c>
      <c r="C647" s="14">
        <v>3</v>
      </c>
      <c r="D647" s="14">
        <v>11</v>
      </c>
      <c r="E647" s="15">
        <v>46</v>
      </c>
      <c r="F647" s="15">
        <f t="shared" si="19"/>
        <v>460</v>
      </c>
      <c r="G647" s="15">
        <f t="shared" si="20"/>
        <v>460</v>
      </c>
      <c r="H647" s="15"/>
      <c r="I647" s="15"/>
    </row>
    <row r="648" spans="1:9" ht="15" customHeight="1" x14ac:dyDescent="0.25">
      <c r="A648" s="13" t="s">
        <v>2118</v>
      </c>
      <c r="B648" s="13" t="s">
        <v>2119</v>
      </c>
      <c r="C648" s="14">
        <v>4</v>
      </c>
      <c r="D648" s="14">
        <v>9</v>
      </c>
      <c r="E648" s="15">
        <v>57</v>
      </c>
      <c r="F648" s="15">
        <f t="shared" si="19"/>
        <v>570</v>
      </c>
      <c r="G648" s="15">
        <f t="shared" si="20"/>
        <v>570</v>
      </c>
      <c r="H648" s="15"/>
      <c r="I648" s="15"/>
    </row>
    <row r="649" spans="1:9" ht="15" customHeight="1" x14ac:dyDescent="0.25">
      <c r="A649" s="13" t="s">
        <v>1816</v>
      </c>
      <c r="B649" s="13" t="s">
        <v>1817</v>
      </c>
      <c r="C649" s="14">
        <v>1</v>
      </c>
      <c r="D649" s="14">
        <v>7</v>
      </c>
      <c r="E649" s="15">
        <v>38</v>
      </c>
      <c r="F649" s="15">
        <f t="shared" si="19"/>
        <v>380</v>
      </c>
      <c r="G649" s="15">
        <f t="shared" si="20"/>
        <v>380</v>
      </c>
      <c r="H649" s="15"/>
      <c r="I649" s="15"/>
    </row>
    <row r="650" spans="1:9" ht="15" customHeight="1" x14ac:dyDescent="0.25">
      <c r="A650" s="13" t="s">
        <v>1826</v>
      </c>
      <c r="B650" s="13" t="s">
        <v>1827</v>
      </c>
      <c r="C650" s="14">
        <v>1</v>
      </c>
      <c r="D650" s="14">
        <v>1</v>
      </c>
      <c r="E650" s="15">
        <v>10</v>
      </c>
      <c r="F650" s="15">
        <f t="shared" ref="F650:F713" si="21">E650*10</f>
        <v>100</v>
      </c>
      <c r="G650" s="15">
        <f t="shared" ref="G650:G713" si="22">E650*10</f>
        <v>100</v>
      </c>
      <c r="H650" s="15"/>
      <c r="I650" s="15"/>
    </row>
    <row r="651" spans="1:9" ht="15" customHeight="1" x14ac:dyDescent="0.25">
      <c r="A651" s="13" t="s">
        <v>2212</v>
      </c>
      <c r="B651" s="13" t="s">
        <v>2213</v>
      </c>
      <c r="C651" s="14">
        <v>2</v>
      </c>
      <c r="D651" s="14">
        <v>1</v>
      </c>
      <c r="E651" s="15">
        <v>36</v>
      </c>
      <c r="F651" s="15">
        <f t="shared" si="21"/>
        <v>360</v>
      </c>
      <c r="G651" s="15">
        <f t="shared" si="22"/>
        <v>360</v>
      </c>
      <c r="H651" s="15"/>
      <c r="I651" s="15"/>
    </row>
    <row r="652" spans="1:9" ht="15" customHeight="1" x14ac:dyDescent="0.25">
      <c r="A652" s="13" t="s">
        <v>940</v>
      </c>
      <c r="B652" s="13" t="s">
        <v>941</v>
      </c>
      <c r="C652" s="14">
        <v>4</v>
      </c>
      <c r="D652" s="14">
        <v>12</v>
      </c>
      <c r="E652" s="15">
        <v>55</v>
      </c>
      <c r="F652" s="15">
        <f t="shared" si="21"/>
        <v>550</v>
      </c>
      <c r="G652" s="15">
        <f t="shared" si="22"/>
        <v>550</v>
      </c>
      <c r="H652" s="15"/>
      <c r="I652" s="15"/>
    </row>
    <row r="653" spans="1:9" ht="15" customHeight="1" x14ac:dyDescent="0.25">
      <c r="A653" s="13" t="s">
        <v>1128</v>
      </c>
      <c r="B653" s="13" t="s">
        <v>1129</v>
      </c>
      <c r="C653" s="14">
        <v>2</v>
      </c>
      <c r="D653" s="14">
        <v>4</v>
      </c>
      <c r="E653" s="15">
        <v>17</v>
      </c>
      <c r="F653" s="15">
        <f t="shared" si="21"/>
        <v>170</v>
      </c>
      <c r="G653" s="15">
        <f t="shared" si="22"/>
        <v>170</v>
      </c>
      <c r="H653" s="15"/>
      <c r="I653" s="15"/>
    </row>
    <row r="654" spans="1:9" ht="15" customHeight="1" x14ac:dyDescent="0.25">
      <c r="A654" s="13" t="s">
        <v>1298</v>
      </c>
      <c r="B654" s="13" t="s">
        <v>1299</v>
      </c>
      <c r="C654" s="14">
        <v>2</v>
      </c>
      <c r="D654" s="14">
        <v>4</v>
      </c>
      <c r="E654" s="15">
        <v>13</v>
      </c>
      <c r="F654" s="15">
        <f t="shared" si="21"/>
        <v>130</v>
      </c>
      <c r="G654" s="15">
        <f t="shared" si="22"/>
        <v>130</v>
      </c>
      <c r="H654" s="15"/>
      <c r="I654" s="15"/>
    </row>
    <row r="655" spans="1:9" ht="15" customHeight="1" x14ac:dyDescent="0.25">
      <c r="A655" s="13" t="s">
        <v>1970</v>
      </c>
      <c r="B655" s="13" t="s">
        <v>1971</v>
      </c>
      <c r="C655" s="14">
        <v>1</v>
      </c>
      <c r="D655" s="14">
        <v>8</v>
      </c>
      <c r="E655" s="15">
        <v>46</v>
      </c>
      <c r="F655" s="15">
        <f t="shared" si="21"/>
        <v>460</v>
      </c>
      <c r="G655" s="15">
        <f t="shared" si="22"/>
        <v>460</v>
      </c>
      <c r="H655" s="15"/>
      <c r="I655" s="15"/>
    </row>
    <row r="656" spans="1:9" ht="15" customHeight="1" x14ac:dyDescent="0.25">
      <c r="A656" s="13" t="s">
        <v>107</v>
      </c>
      <c r="B656" s="13" t="s">
        <v>108</v>
      </c>
      <c r="C656" s="14">
        <v>21</v>
      </c>
      <c r="D656" s="14">
        <v>7</v>
      </c>
      <c r="E656" s="15">
        <v>520</v>
      </c>
      <c r="F656" s="15">
        <f t="shared" si="21"/>
        <v>5200</v>
      </c>
      <c r="G656" s="15">
        <f t="shared" si="22"/>
        <v>5200</v>
      </c>
      <c r="H656" s="15"/>
      <c r="I656" s="15"/>
    </row>
    <row r="657" spans="1:9" ht="15" customHeight="1" x14ac:dyDescent="0.25">
      <c r="A657" s="13" t="s">
        <v>808</v>
      </c>
      <c r="B657" s="13" t="s">
        <v>809</v>
      </c>
      <c r="C657" s="14">
        <v>5</v>
      </c>
      <c r="D657" s="14">
        <v>3</v>
      </c>
      <c r="E657" s="15">
        <v>74</v>
      </c>
      <c r="F657" s="15">
        <f t="shared" si="21"/>
        <v>740</v>
      </c>
      <c r="G657" s="15">
        <f t="shared" si="22"/>
        <v>740</v>
      </c>
      <c r="H657" s="15"/>
      <c r="I657" s="15"/>
    </row>
    <row r="658" spans="1:9" ht="15" customHeight="1" x14ac:dyDescent="0.25">
      <c r="A658" s="13" t="s">
        <v>44</v>
      </c>
      <c r="B658" s="13" t="s">
        <v>45</v>
      </c>
      <c r="C658" s="14">
        <v>1</v>
      </c>
      <c r="D658" s="14">
        <v>1</v>
      </c>
      <c r="E658" s="15">
        <v>6</v>
      </c>
      <c r="F658" s="15">
        <f t="shared" si="21"/>
        <v>60</v>
      </c>
      <c r="G658" s="15">
        <f t="shared" si="22"/>
        <v>60</v>
      </c>
      <c r="H658" s="15"/>
      <c r="I658" s="15"/>
    </row>
    <row r="659" spans="1:9" ht="15" customHeight="1" x14ac:dyDescent="0.25">
      <c r="A659" s="13" t="s">
        <v>1880</v>
      </c>
      <c r="B659" s="13" t="s">
        <v>1881</v>
      </c>
      <c r="C659" s="14">
        <v>3</v>
      </c>
      <c r="D659" s="14">
        <v>2</v>
      </c>
      <c r="E659" s="15">
        <v>63</v>
      </c>
      <c r="F659" s="15">
        <f t="shared" si="21"/>
        <v>630</v>
      </c>
      <c r="G659" s="15">
        <f t="shared" si="22"/>
        <v>630</v>
      </c>
      <c r="H659" s="15"/>
      <c r="I659" s="15"/>
    </row>
    <row r="660" spans="1:9" ht="15" customHeight="1" x14ac:dyDescent="0.25">
      <c r="A660" s="13" t="s">
        <v>8</v>
      </c>
      <c r="B660" s="13" t="s">
        <v>9</v>
      </c>
      <c r="C660" s="14">
        <v>6</v>
      </c>
      <c r="D660" s="14">
        <v>7</v>
      </c>
      <c r="E660" s="15">
        <v>119</v>
      </c>
      <c r="F660" s="15">
        <f t="shared" si="21"/>
        <v>1190</v>
      </c>
      <c r="G660" s="15">
        <f t="shared" si="22"/>
        <v>1190</v>
      </c>
      <c r="H660" s="15"/>
      <c r="I660" s="15"/>
    </row>
    <row r="661" spans="1:9" ht="15" customHeight="1" x14ac:dyDescent="0.25">
      <c r="A661" s="13" t="s">
        <v>946</v>
      </c>
      <c r="B661" s="13" t="s">
        <v>947</v>
      </c>
      <c r="C661" s="14">
        <v>3</v>
      </c>
      <c r="D661" s="14">
        <v>7</v>
      </c>
      <c r="E661" s="15">
        <v>62</v>
      </c>
      <c r="F661" s="15">
        <f t="shared" si="21"/>
        <v>620</v>
      </c>
      <c r="G661" s="15">
        <f t="shared" si="22"/>
        <v>620</v>
      </c>
      <c r="H661" s="15"/>
      <c r="I661" s="15"/>
    </row>
    <row r="662" spans="1:9" ht="15" customHeight="1" x14ac:dyDescent="0.25">
      <c r="A662" s="13" t="s">
        <v>2246</v>
      </c>
      <c r="B662" s="13" t="s">
        <v>2247</v>
      </c>
      <c r="C662" s="14">
        <v>2</v>
      </c>
      <c r="D662" s="14">
        <v>11</v>
      </c>
      <c r="E662" s="15">
        <v>19</v>
      </c>
      <c r="F662" s="15">
        <f t="shared" si="21"/>
        <v>190</v>
      </c>
      <c r="G662" s="15">
        <f t="shared" si="22"/>
        <v>190</v>
      </c>
      <c r="H662" s="15"/>
      <c r="I662" s="15"/>
    </row>
    <row r="663" spans="1:9" ht="15" customHeight="1" x14ac:dyDescent="0.25">
      <c r="A663" s="13" t="s">
        <v>2250</v>
      </c>
      <c r="B663" s="13" t="s">
        <v>2251</v>
      </c>
      <c r="C663" s="14">
        <v>2</v>
      </c>
      <c r="D663" s="14">
        <v>5</v>
      </c>
      <c r="E663" s="15">
        <v>50</v>
      </c>
      <c r="F663" s="15">
        <f t="shared" si="21"/>
        <v>500</v>
      </c>
      <c r="G663" s="15">
        <f t="shared" si="22"/>
        <v>500</v>
      </c>
      <c r="H663" s="15"/>
      <c r="I663" s="15"/>
    </row>
    <row r="664" spans="1:9" ht="15" customHeight="1" x14ac:dyDescent="0.25">
      <c r="A664" s="13" t="s">
        <v>20</v>
      </c>
      <c r="B664" s="13" t="s">
        <v>21</v>
      </c>
      <c r="C664" s="14">
        <v>8</v>
      </c>
      <c r="D664" s="14">
        <v>3</v>
      </c>
      <c r="E664" s="15">
        <v>283</v>
      </c>
      <c r="F664" s="15">
        <f t="shared" si="21"/>
        <v>2830</v>
      </c>
      <c r="G664" s="15">
        <f t="shared" si="22"/>
        <v>2830</v>
      </c>
      <c r="H664" s="15"/>
      <c r="I664" s="15"/>
    </row>
    <row r="665" spans="1:9" ht="15" customHeight="1" x14ac:dyDescent="0.25">
      <c r="A665" s="13" t="s">
        <v>686</v>
      </c>
      <c r="B665" s="13" t="s">
        <v>687</v>
      </c>
      <c r="C665" s="14">
        <v>2</v>
      </c>
      <c r="D665" s="14">
        <v>3</v>
      </c>
      <c r="E665" s="15">
        <v>60</v>
      </c>
      <c r="F665" s="15">
        <f t="shared" si="21"/>
        <v>600</v>
      </c>
      <c r="G665" s="15">
        <f t="shared" si="22"/>
        <v>600</v>
      </c>
      <c r="H665" s="15"/>
      <c r="I665" s="15"/>
    </row>
    <row r="666" spans="1:9" ht="15" customHeight="1" x14ac:dyDescent="0.25">
      <c r="A666" s="13" t="s">
        <v>862</v>
      </c>
      <c r="B666" s="13" t="s">
        <v>863</v>
      </c>
      <c r="C666" s="14">
        <v>7</v>
      </c>
      <c r="D666" s="14">
        <v>3</v>
      </c>
      <c r="E666" s="15">
        <v>104</v>
      </c>
      <c r="F666" s="15">
        <f t="shared" si="21"/>
        <v>1040</v>
      </c>
      <c r="G666" s="15">
        <f t="shared" si="22"/>
        <v>1040</v>
      </c>
      <c r="H666" s="15"/>
      <c r="I666" s="15"/>
    </row>
    <row r="667" spans="1:9" ht="15" customHeight="1" x14ac:dyDescent="0.25">
      <c r="A667" s="13" t="s">
        <v>323</v>
      </c>
      <c r="B667" s="13" t="s">
        <v>324</v>
      </c>
      <c r="C667" s="14">
        <v>8</v>
      </c>
      <c r="D667" s="14">
        <v>1</v>
      </c>
      <c r="E667" s="15">
        <v>225</v>
      </c>
      <c r="F667" s="15">
        <f t="shared" si="21"/>
        <v>2250</v>
      </c>
      <c r="G667" s="15">
        <f t="shared" si="22"/>
        <v>2250</v>
      </c>
      <c r="H667" s="15"/>
      <c r="I667" s="15"/>
    </row>
    <row r="668" spans="1:9" ht="15" customHeight="1" x14ac:dyDescent="0.25">
      <c r="A668" s="13" t="s">
        <v>2322</v>
      </c>
      <c r="B668" s="13" t="s">
        <v>2323</v>
      </c>
      <c r="C668" s="14">
        <v>2</v>
      </c>
      <c r="D668" s="14">
        <v>1</v>
      </c>
      <c r="E668" s="15">
        <v>58</v>
      </c>
      <c r="F668" s="15">
        <f t="shared" si="21"/>
        <v>580</v>
      </c>
      <c r="G668" s="15">
        <f t="shared" si="22"/>
        <v>580</v>
      </c>
      <c r="H668" s="15"/>
      <c r="I668" s="15"/>
    </row>
    <row r="669" spans="1:9" ht="15" customHeight="1" x14ac:dyDescent="0.25">
      <c r="A669" s="13" t="s">
        <v>810</v>
      </c>
      <c r="B669" s="13" t="s">
        <v>811</v>
      </c>
      <c r="C669" s="14">
        <v>5</v>
      </c>
      <c r="D669" s="14">
        <v>3</v>
      </c>
      <c r="E669" s="15">
        <v>85</v>
      </c>
      <c r="F669" s="15">
        <f t="shared" si="21"/>
        <v>850</v>
      </c>
      <c r="G669" s="15">
        <f t="shared" si="22"/>
        <v>850</v>
      </c>
      <c r="H669" s="15"/>
      <c r="I669" s="15"/>
    </row>
    <row r="670" spans="1:9" ht="15" customHeight="1" x14ac:dyDescent="0.25">
      <c r="A670" s="13" t="s">
        <v>167</v>
      </c>
      <c r="B670" s="13" t="s">
        <v>168</v>
      </c>
      <c r="C670" s="14">
        <v>2</v>
      </c>
      <c r="D670" s="14">
        <v>1</v>
      </c>
      <c r="E670" s="15">
        <v>17</v>
      </c>
      <c r="F670" s="15">
        <f t="shared" si="21"/>
        <v>170</v>
      </c>
      <c r="G670" s="15">
        <f t="shared" si="22"/>
        <v>170</v>
      </c>
      <c r="H670" s="15"/>
      <c r="I670" s="15"/>
    </row>
    <row r="671" spans="1:9" ht="15" customHeight="1" x14ac:dyDescent="0.25">
      <c r="A671" s="13" t="s">
        <v>1302</v>
      </c>
      <c r="B671" s="13" t="s">
        <v>1303</v>
      </c>
      <c r="C671" s="14">
        <v>2</v>
      </c>
      <c r="D671" s="14">
        <v>4</v>
      </c>
      <c r="E671" s="15">
        <v>4</v>
      </c>
      <c r="F671" s="15">
        <f t="shared" si="21"/>
        <v>40</v>
      </c>
      <c r="G671" s="15">
        <f t="shared" si="22"/>
        <v>40</v>
      </c>
      <c r="H671" s="15"/>
      <c r="I671" s="15"/>
    </row>
    <row r="672" spans="1:9" ht="15" customHeight="1" x14ac:dyDescent="0.25">
      <c r="A672" s="13" t="s">
        <v>1132</v>
      </c>
      <c r="B672" s="13" t="s">
        <v>1133</v>
      </c>
      <c r="C672" s="14">
        <v>4</v>
      </c>
      <c r="D672" s="14">
        <v>4</v>
      </c>
      <c r="E672" s="15">
        <v>66</v>
      </c>
      <c r="F672" s="15">
        <f t="shared" si="21"/>
        <v>660</v>
      </c>
      <c r="G672" s="15">
        <f t="shared" si="22"/>
        <v>660</v>
      </c>
      <c r="H672" s="15"/>
      <c r="I672" s="15"/>
    </row>
    <row r="673" spans="1:9" ht="15" customHeight="1" x14ac:dyDescent="0.25">
      <c r="A673" s="13" t="s">
        <v>756</v>
      </c>
      <c r="B673" s="13" t="s">
        <v>757</v>
      </c>
      <c r="C673" s="14">
        <v>3</v>
      </c>
      <c r="D673" s="14">
        <v>3</v>
      </c>
      <c r="E673" s="15">
        <v>14</v>
      </c>
      <c r="F673" s="15">
        <f t="shared" si="21"/>
        <v>140</v>
      </c>
      <c r="G673" s="15">
        <f t="shared" si="22"/>
        <v>140</v>
      </c>
      <c r="H673" s="15"/>
      <c r="I673" s="15"/>
    </row>
    <row r="674" spans="1:9" ht="15" customHeight="1" x14ac:dyDescent="0.25">
      <c r="A674" s="13" t="s">
        <v>824</v>
      </c>
      <c r="B674" s="13" t="s">
        <v>825</v>
      </c>
      <c r="C674" s="14">
        <v>4</v>
      </c>
      <c r="D674" s="14">
        <v>3</v>
      </c>
      <c r="E674" s="15">
        <v>78</v>
      </c>
      <c r="F674" s="15">
        <f t="shared" si="21"/>
        <v>780</v>
      </c>
      <c r="G674" s="15">
        <f t="shared" si="22"/>
        <v>780</v>
      </c>
      <c r="H674" s="15"/>
      <c r="I674" s="15"/>
    </row>
    <row r="675" spans="1:9" ht="15" customHeight="1" x14ac:dyDescent="0.25">
      <c r="A675" s="13" t="s">
        <v>389</v>
      </c>
      <c r="B675" s="13" t="s">
        <v>390</v>
      </c>
      <c r="C675" s="14">
        <v>1</v>
      </c>
      <c r="D675" s="14">
        <v>2</v>
      </c>
      <c r="E675" s="15">
        <v>5</v>
      </c>
      <c r="F675" s="15">
        <f t="shared" si="21"/>
        <v>50</v>
      </c>
      <c r="G675" s="15">
        <f t="shared" si="22"/>
        <v>50</v>
      </c>
      <c r="H675" s="15"/>
      <c r="I675" s="15"/>
    </row>
    <row r="676" spans="1:9" ht="15" customHeight="1" x14ac:dyDescent="0.25">
      <c r="A676" s="13" t="s">
        <v>113</v>
      </c>
      <c r="B676" s="13" t="s">
        <v>114</v>
      </c>
      <c r="C676" s="14">
        <v>10</v>
      </c>
      <c r="D676" s="14">
        <v>1</v>
      </c>
      <c r="E676" s="15">
        <v>235</v>
      </c>
      <c r="F676" s="15">
        <f t="shared" si="21"/>
        <v>2350</v>
      </c>
      <c r="G676" s="15">
        <f t="shared" si="22"/>
        <v>2350</v>
      </c>
      <c r="H676" s="15"/>
      <c r="I676" s="15"/>
    </row>
    <row r="677" spans="1:9" ht="15" customHeight="1" x14ac:dyDescent="0.25">
      <c r="A677" s="13" t="s">
        <v>2084</v>
      </c>
      <c r="B677" s="13" t="s">
        <v>2085</v>
      </c>
      <c r="C677" s="14">
        <v>2</v>
      </c>
      <c r="D677" s="14">
        <v>7</v>
      </c>
      <c r="E677" s="15">
        <v>39</v>
      </c>
      <c r="F677" s="15">
        <f t="shared" si="21"/>
        <v>390</v>
      </c>
      <c r="G677" s="15">
        <f t="shared" si="22"/>
        <v>390</v>
      </c>
      <c r="H677" s="15"/>
      <c r="I677" s="15"/>
    </row>
    <row r="678" spans="1:9" ht="15" customHeight="1" x14ac:dyDescent="0.25">
      <c r="A678" s="13" t="s">
        <v>952</v>
      </c>
      <c r="B678" s="13" t="s">
        <v>953</v>
      </c>
      <c r="C678" s="14">
        <v>2</v>
      </c>
      <c r="D678" s="14">
        <v>3</v>
      </c>
      <c r="E678" s="15">
        <v>9</v>
      </c>
      <c r="F678" s="15">
        <f t="shared" si="21"/>
        <v>90</v>
      </c>
      <c r="G678" s="15">
        <f t="shared" si="22"/>
        <v>90</v>
      </c>
      <c r="H678" s="15"/>
      <c r="I678" s="15"/>
    </row>
    <row r="679" spans="1:9" ht="15" customHeight="1" x14ac:dyDescent="0.25">
      <c r="A679" s="13" t="s">
        <v>1392</v>
      </c>
      <c r="B679" s="13" t="s">
        <v>1393</v>
      </c>
      <c r="C679" s="14">
        <v>1</v>
      </c>
      <c r="D679" s="14">
        <v>4</v>
      </c>
      <c r="E679" s="15">
        <v>20</v>
      </c>
      <c r="F679" s="15">
        <f t="shared" si="21"/>
        <v>200</v>
      </c>
      <c r="G679" s="15">
        <f t="shared" si="22"/>
        <v>200</v>
      </c>
      <c r="H679" s="15"/>
      <c r="I679" s="15"/>
    </row>
    <row r="680" spans="1:9" ht="15" customHeight="1" x14ac:dyDescent="0.25">
      <c r="A680" s="13" t="s">
        <v>954</v>
      </c>
      <c r="B680" s="13" t="s">
        <v>955</v>
      </c>
      <c r="C680" s="14">
        <v>1</v>
      </c>
      <c r="D680" s="14">
        <v>3</v>
      </c>
      <c r="E680" s="15">
        <v>17</v>
      </c>
      <c r="F680" s="15">
        <f t="shared" si="21"/>
        <v>170</v>
      </c>
      <c r="G680" s="15">
        <f t="shared" si="22"/>
        <v>170</v>
      </c>
      <c r="H680" s="15"/>
      <c r="I680" s="15"/>
    </row>
    <row r="681" spans="1:9" ht="15" customHeight="1" x14ac:dyDescent="0.25">
      <c r="A681" s="13" t="s">
        <v>1752</v>
      </c>
      <c r="B681" s="13" t="s">
        <v>1753</v>
      </c>
      <c r="C681" s="14">
        <v>1</v>
      </c>
      <c r="D681" s="14">
        <v>7</v>
      </c>
      <c r="E681" s="15">
        <v>6</v>
      </c>
      <c r="F681" s="15">
        <f t="shared" si="21"/>
        <v>60</v>
      </c>
      <c r="G681" s="15">
        <f t="shared" si="22"/>
        <v>60</v>
      </c>
      <c r="H681" s="15"/>
      <c r="I681" s="15"/>
    </row>
    <row r="682" spans="1:9" ht="15" customHeight="1" x14ac:dyDescent="0.25">
      <c r="A682" s="13" t="s">
        <v>391</v>
      </c>
      <c r="B682" s="13" t="s">
        <v>392</v>
      </c>
      <c r="C682" s="14">
        <v>1</v>
      </c>
      <c r="D682" s="14">
        <v>2</v>
      </c>
      <c r="E682" s="15">
        <v>4</v>
      </c>
      <c r="F682" s="15">
        <f t="shared" si="21"/>
        <v>40</v>
      </c>
      <c r="G682" s="15">
        <f t="shared" si="22"/>
        <v>40</v>
      </c>
      <c r="H682" s="15"/>
      <c r="I682" s="15"/>
    </row>
    <row r="683" spans="1:9" ht="15" customHeight="1" x14ac:dyDescent="0.25">
      <c r="A683" s="13" t="s">
        <v>1136</v>
      </c>
      <c r="B683" s="13" t="s">
        <v>1137</v>
      </c>
      <c r="C683" s="14">
        <v>1</v>
      </c>
      <c r="D683" s="14">
        <v>4</v>
      </c>
      <c r="E683" s="15">
        <v>4</v>
      </c>
      <c r="F683" s="15">
        <f t="shared" si="21"/>
        <v>40</v>
      </c>
      <c r="G683" s="15">
        <f t="shared" si="22"/>
        <v>40</v>
      </c>
      <c r="H683" s="15"/>
      <c r="I683" s="15"/>
    </row>
    <row r="684" spans="1:9" ht="15" customHeight="1" x14ac:dyDescent="0.25">
      <c r="A684" s="13" t="s">
        <v>760</v>
      </c>
      <c r="B684" s="13" t="s">
        <v>761</v>
      </c>
      <c r="C684" s="14">
        <v>1</v>
      </c>
      <c r="D684" s="14">
        <v>3</v>
      </c>
      <c r="E684" s="15">
        <v>3</v>
      </c>
      <c r="F684" s="15">
        <f t="shared" si="21"/>
        <v>30</v>
      </c>
      <c r="G684" s="15">
        <f t="shared" si="22"/>
        <v>30</v>
      </c>
      <c r="H684" s="15"/>
      <c r="I684" s="15"/>
    </row>
    <row r="685" spans="1:9" ht="15" customHeight="1" x14ac:dyDescent="0.25">
      <c r="A685" s="13" t="s">
        <v>1020</v>
      </c>
      <c r="B685" s="13" t="s">
        <v>1021</v>
      </c>
      <c r="C685" s="14">
        <v>2</v>
      </c>
      <c r="D685" s="14">
        <v>3</v>
      </c>
      <c r="E685" s="15">
        <v>17</v>
      </c>
      <c r="F685" s="15">
        <f t="shared" si="21"/>
        <v>170</v>
      </c>
      <c r="G685" s="15">
        <f t="shared" si="22"/>
        <v>170</v>
      </c>
      <c r="H685" s="15"/>
      <c r="I685" s="15"/>
    </row>
    <row r="686" spans="1:9" ht="15" customHeight="1" x14ac:dyDescent="0.25">
      <c r="A686" s="13" t="s">
        <v>866</v>
      </c>
      <c r="B686" s="13" t="s">
        <v>867</v>
      </c>
      <c r="C686" s="14">
        <v>1</v>
      </c>
      <c r="D686" s="14">
        <v>3</v>
      </c>
      <c r="E686" s="15">
        <v>3</v>
      </c>
      <c r="F686" s="15">
        <f t="shared" si="21"/>
        <v>30</v>
      </c>
      <c r="G686" s="15">
        <f t="shared" si="22"/>
        <v>30</v>
      </c>
      <c r="H686" s="15"/>
      <c r="I686" s="15"/>
    </row>
    <row r="687" spans="1:9" ht="15" customHeight="1" x14ac:dyDescent="0.25">
      <c r="A687" s="13" t="s">
        <v>1972</v>
      </c>
      <c r="B687" s="13" t="s">
        <v>1973</v>
      </c>
      <c r="C687" s="14">
        <v>1</v>
      </c>
      <c r="D687" s="14">
        <v>8</v>
      </c>
      <c r="E687" s="15">
        <v>3</v>
      </c>
      <c r="F687" s="15">
        <f t="shared" si="21"/>
        <v>30</v>
      </c>
      <c r="G687" s="15">
        <f t="shared" si="22"/>
        <v>30</v>
      </c>
      <c r="H687" s="15"/>
      <c r="I687" s="15"/>
    </row>
    <row r="688" spans="1:9" ht="15" customHeight="1" x14ac:dyDescent="0.25">
      <c r="A688" s="13" t="s">
        <v>275</v>
      </c>
      <c r="B688" s="13" t="s">
        <v>276</v>
      </c>
      <c r="C688" s="14">
        <v>4</v>
      </c>
      <c r="D688" s="14">
        <v>1</v>
      </c>
      <c r="E688" s="15">
        <v>26</v>
      </c>
      <c r="F688" s="15">
        <f t="shared" si="21"/>
        <v>260</v>
      </c>
      <c r="G688" s="15">
        <f t="shared" si="22"/>
        <v>260</v>
      </c>
      <c r="H688" s="15"/>
      <c r="I688" s="15"/>
    </row>
    <row r="689" spans="1:9" ht="15" customHeight="1" x14ac:dyDescent="0.25">
      <c r="A689" s="13" t="s">
        <v>48</v>
      </c>
      <c r="B689" s="13" t="s">
        <v>49</v>
      </c>
      <c r="C689" s="14">
        <v>2</v>
      </c>
      <c r="D689" s="14">
        <v>1</v>
      </c>
      <c r="E689" s="15">
        <v>12</v>
      </c>
      <c r="F689" s="15">
        <f t="shared" si="21"/>
        <v>120</v>
      </c>
      <c r="G689" s="15">
        <f t="shared" si="22"/>
        <v>120</v>
      </c>
      <c r="H689" s="15"/>
      <c r="I689" s="15"/>
    </row>
    <row r="690" spans="1:9" ht="15" customHeight="1" x14ac:dyDescent="0.25">
      <c r="A690" s="13" t="s">
        <v>1174</v>
      </c>
      <c r="B690" s="13" t="s">
        <v>1175</v>
      </c>
      <c r="C690" s="14">
        <v>1</v>
      </c>
      <c r="D690" s="14">
        <v>2</v>
      </c>
      <c r="E690" s="15">
        <v>29</v>
      </c>
      <c r="F690" s="15">
        <f t="shared" si="21"/>
        <v>290</v>
      </c>
      <c r="G690" s="15">
        <f t="shared" si="22"/>
        <v>290</v>
      </c>
      <c r="H690" s="15"/>
      <c r="I690" s="15"/>
    </row>
    <row r="691" spans="1:9" ht="15" customHeight="1" x14ac:dyDescent="0.25">
      <c r="A691" s="13" t="s">
        <v>1168</v>
      </c>
      <c r="B691" s="13" t="s">
        <v>1169</v>
      </c>
      <c r="C691" s="14">
        <v>1</v>
      </c>
      <c r="D691" s="14">
        <v>4</v>
      </c>
      <c r="E691" s="15">
        <v>9</v>
      </c>
      <c r="F691" s="15">
        <f t="shared" si="21"/>
        <v>90</v>
      </c>
      <c r="G691" s="15">
        <f t="shared" si="22"/>
        <v>90</v>
      </c>
      <c r="H691" s="15"/>
      <c r="I691" s="15"/>
    </row>
    <row r="692" spans="1:9" ht="15" customHeight="1" x14ac:dyDescent="0.25">
      <c r="A692" s="13" t="s">
        <v>1408</v>
      </c>
      <c r="B692" s="13" t="s">
        <v>1409</v>
      </c>
      <c r="C692" s="14">
        <v>1</v>
      </c>
      <c r="D692" s="14">
        <v>5</v>
      </c>
      <c r="E692" s="15">
        <v>30</v>
      </c>
      <c r="F692" s="15">
        <f t="shared" si="21"/>
        <v>300</v>
      </c>
      <c r="G692" s="15">
        <f t="shared" si="22"/>
        <v>300</v>
      </c>
      <c r="H692" s="15"/>
      <c r="I692" s="15"/>
    </row>
    <row r="693" spans="1:9" ht="15" customHeight="1" x14ac:dyDescent="0.25">
      <c r="A693" s="13" t="s">
        <v>2176</v>
      </c>
      <c r="B693" s="13" t="s">
        <v>2177</v>
      </c>
      <c r="C693" s="14">
        <v>2</v>
      </c>
      <c r="D693" s="14">
        <v>10</v>
      </c>
      <c r="E693" s="15">
        <v>11</v>
      </c>
      <c r="F693" s="15">
        <f t="shared" si="21"/>
        <v>110</v>
      </c>
      <c r="G693" s="15">
        <f t="shared" si="22"/>
        <v>110</v>
      </c>
      <c r="H693" s="15"/>
      <c r="I693" s="15"/>
    </row>
    <row r="694" spans="1:9" ht="15" customHeight="1" x14ac:dyDescent="0.25">
      <c r="A694" s="13" t="s">
        <v>956</v>
      </c>
      <c r="B694" s="13" t="s">
        <v>957</v>
      </c>
      <c r="C694" s="14">
        <v>1</v>
      </c>
      <c r="D694" s="14">
        <v>3</v>
      </c>
      <c r="E694" s="15">
        <v>3</v>
      </c>
      <c r="F694" s="15">
        <f t="shared" si="21"/>
        <v>30</v>
      </c>
      <c r="G694" s="15">
        <f t="shared" si="22"/>
        <v>30</v>
      </c>
      <c r="H694" s="15"/>
      <c r="I694" s="15"/>
    </row>
    <row r="695" spans="1:9" ht="15" customHeight="1" x14ac:dyDescent="0.25">
      <c r="A695" s="13" t="s">
        <v>644</v>
      </c>
      <c r="B695" s="13" t="s">
        <v>645</v>
      </c>
      <c r="C695" s="14">
        <v>2</v>
      </c>
      <c r="D695" s="14">
        <v>2</v>
      </c>
      <c r="E695" s="15">
        <v>8</v>
      </c>
      <c r="F695" s="15">
        <f t="shared" si="21"/>
        <v>80</v>
      </c>
      <c r="G695" s="15">
        <f t="shared" si="22"/>
        <v>80</v>
      </c>
      <c r="H695" s="15"/>
      <c r="I695" s="15"/>
    </row>
    <row r="696" spans="1:9" ht="15" customHeight="1" x14ac:dyDescent="0.25">
      <c r="A696" s="13" t="s">
        <v>784</v>
      </c>
      <c r="B696" s="13" t="s">
        <v>785</v>
      </c>
      <c r="C696" s="14">
        <v>4</v>
      </c>
      <c r="D696" s="14">
        <v>4</v>
      </c>
      <c r="E696" s="15">
        <v>21</v>
      </c>
      <c r="F696" s="15">
        <f t="shared" si="21"/>
        <v>210</v>
      </c>
      <c r="G696" s="15">
        <f t="shared" si="22"/>
        <v>210</v>
      </c>
      <c r="H696" s="15"/>
      <c r="I696" s="15"/>
    </row>
    <row r="697" spans="1:9" ht="15" customHeight="1" x14ac:dyDescent="0.25">
      <c r="A697" s="13" t="s">
        <v>1828</v>
      </c>
      <c r="B697" s="13" t="s">
        <v>1829</v>
      </c>
      <c r="C697" s="14">
        <v>2</v>
      </c>
      <c r="D697" s="14">
        <v>7</v>
      </c>
      <c r="E697" s="15">
        <v>6</v>
      </c>
      <c r="F697" s="15">
        <f t="shared" si="21"/>
        <v>60</v>
      </c>
      <c r="G697" s="15">
        <f t="shared" si="22"/>
        <v>60</v>
      </c>
      <c r="H697" s="15"/>
      <c r="I697" s="15"/>
    </row>
    <row r="698" spans="1:9" ht="15" customHeight="1" x14ac:dyDescent="0.25">
      <c r="A698" s="13" t="s">
        <v>2180</v>
      </c>
      <c r="B698" s="13" t="s">
        <v>2181</v>
      </c>
      <c r="C698" s="14">
        <v>1</v>
      </c>
      <c r="D698" s="14">
        <v>10</v>
      </c>
      <c r="E698" s="15">
        <v>6</v>
      </c>
      <c r="F698" s="15">
        <f t="shared" si="21"/>
        <v>60</v>
      </c>
      <c r="G698" s="15">
        <f t="shared" si="22"/>
        <v>60</v>
      </c>
      <c r="H698" s="15"/>
      <c r="I698" s="15"/>
    </row>
    <row r="699" spans="1:9" ht="15" customHeight="1" x14ac:dyDescent="0.25">
      <c r="A699" s="13" t="s">
        <v>762</v>
      </c>
      <c r="B699" s="13" t="s">
        <v>763</v>
      </c>
      <c r="C699" s="14">
        <v>2</v>
      </c>
      <c r="D699" s="14">
        <v>3</v>
      </c>
      <c r="E699" s="15">
        <v>8</v>
      </c>
      <c r="F699" s="15">
        <f t="shared" si="21"/>
        <v>80</v>
      </c>
      <c r="G699" s="15">
        <f t="shared" si="22"/>
        <v>80</v>
      </c>
      <c r="H699" s="15"/>
      <c r="I699" s="15"/>
    </row>
    <row r="700" spans="1:9" ht="15" customHeight="1" x14ac:dyDescent="0.25">
      <c r="A700" s="13" t="s">
        <v>646</v>
      </c>
      <c r="B700" s="13" t="s">
        <v>647</v>
      </c>
      <c r="C700" s="14">
        <v>1</v>
      </c>
      <c r="D700" s="14">
        <v>2</v>
      </c>
      <c r="E700" s="15">
        <v>6</v>
      </c>
      <c r="F700" s="15">
        <f t="shared" si="21"/>
        <v>60</v>
      </c>
      <c r="G700" s="15">
        <f t="shared" si="22"/>
        <v>60</v>
      </c>
      <c r="H700" s="15"/>
      <c r="I700" s="15"/>
    </row>
    <row r="701" spans="1:9" ht="15" customHeight="1" x14ac:dyDescent="0.25">
      <c r="A701" s="13" t="s">
        <v>50</v>
      </c>
      <c r="B701" s="13" t="s">
        <v>51</v>
      </c>
      <c r="C701" s="14">
        <v>1</v>
      </c>
      <c r="D701" s="14">
        <v>1</v>
      </c>
      <c r="E701" s="15">
        <v>4</v>
      </c>
      <c r="F701" s="15">
        <f t="shared" si="21"/>
        <v>40</v>
      </c>
      <c r="G701" s="15">
        <f t="shared" si="22"/>
        <v>40</v>
      </c>
      <c r="H701" s="15"/>
      <c r="I701" s="15"/>
    </row>
    <row r="702" spans="1:9" ht="15" customHeight="1" x14ac:dyDescent="0.25">
      <c r="A702" s="13" t="s">
        <v>766</v>
      </c>
      <c r="B702" s="13" t="s">
        <v>767</v>
      </c>
      <c r="C702" s="14">
        <v>1</v>
      </c>
      <c r="D702" s="14">
        <v>3</v>
      </c>
      <c r="E702" s="15">
        <v>5</v>
      </c>
      <c r="F702" s="15">
        <f t="shared" si="21"/>
        <v>50</v>
      </c>
      <c r="G702" s="15">
        <f t="shared" si="22"/>
        <v>50</v>
      </c>
      <c r="H702" s="15"/>
      <c r="I702" s="15"/>
    </row>
    <row r="703" spans="1:9" ht="15" customHeight="1" x14ac:dyDescent="0.25">
      <c r="A703" s="13" t="s">
        <v>1998</v>
      </c>
      <c r="B703" s="13" t="s">
        <v>1999</v>
      </c>
      <c r="C703" s="14">
        <v>1</v>
      </c>
      <c r="D703" s="14">
        <v>8</v>
      </c>
      <c r="E703" s="15">
        <v>38</v>
      </c>
      <c r="F703" s="15">
        <f t="shared" si="21"/>
        <v>380</v>
      </c>
      <c r="G703" s="15">
        <f t="shared" si="22"/>
        <v>380</v>
      </c>
      <c r="H703" s="15"/>
      <c r="I703" s="15"/>
    </row>
    <row r="704" spans="1:9" ht="15" customHeight="1" x14ac:dyDescent="0.25">
      <c r="A704" s="13" t="s">
        <v>56</v>
      </c>
      <c r="B704" s="13" t="s">
        <v>57</v>
      </c>
      <c r="C704" s="14">
        <v>1</v>
      </c>
      <c r="D704" s="14">
        <v>1</v>
      </c>
      <c r="E704" s="15">
        <v>13</v>
      </c>
      <c r="F704" s="15">
        <f t="shared" si="21"/>
        <v>130</v>
      </c>
      <c r="G704" s="15">
        <f t="shared" si="22"/>
        <v>130</v>
      </c>
      <c r="H704" s="15"/>
      <c r="I704" s="15"/>
    </row>
    <row r="705" spans="1:9" ht="15" customHeight="1" x14ac:dyDescent="0.25">
      <c r="A705" s="13" t="s">
        <v>1306</v>
      </c>
      <c r="B705" s="13" t="s">
        <v>1307</v>
      </c>
      <c r="C705" s="14">
        <v>1</v>
      </c>
      <c r="D705" s="14">
        <v>4</v>
      </c>
      <c r="E705" s="15">
        <v>11</v>
      </c>
      <c r="F705" s="15">
        <f t="shared" si="21"/>
        <v>110</v>
      </c>
      <c r="G705" s="15">
        <f t="shared" si="22"/>
        <v>110</v>
      </c>
      <c r="H705" s="15"/>
      <c r="I705" s="15"/>
    </row>
    <row r="706" spans="1:9" ht="15" customHeight="1" x14ac:dyDescent="0.25">
      <c r="A706" s="13" t="s">
        <v>768</v>
      </c>
      <c r="B706" s="13" t="s">
        <v>769</v>
      </c>
      <c r="C706" s="14">
        <v>1</v>
      </c>
      <c r="D706" s="14">
        <v>3</v>
      </c>
      <c r="E706" s="15">
        <v>10</v>
      </c>
      <c r="F706" s="15">
        <f t="shared" si="21"/>
        <v>100</v>
      </c>
      <c r="G706" s="15">
        <f t="shared" si="22"/>
        <v>100</v>
      </c>
      <c r="H706" s="15"/>
      <c r="I706" s="15"/>
    </row>
    <row r="707" spans="1:9" ht="15" customHeight="1" x14ac:dyDescent="0.25">
      <c r="A707" s="13" t="s">
        <v>2000</v>
      </c>
      <c r="B707" s="13" t="s">
        <v>2001</v>
      </c>
      <c r="C707" s="14">
        <v>1</v>
      </c>
      <c r="D707" s="14">
        <v>9</v>
      </c>
      <c r="E707" s="15">
        <v>1</v>
      </c>
      <c r="F707" s="15">
        <f t="shared" si="21"/>
        <v>10</v>
      </c>
      <c r="G707" s="15">
        <f t="shared" si="22"/>
        <v>10</v>
      </c>
      <c r="H707" s="15"/>
      <c r="I707" s="15"/>
    </row>
    <row r="708" spans="1:9" ht="15" customHeight="1" x14ac:dyDescent="0.25">
      <c r="A708" s="13" t="s">
        <v>311</v>
      </c>
      <c r="B708" s="13" t="s">
        <v>312</v>
      </c>
      <c r="C708" s="14">
        <v>5</v>
      </c>
      <c r="D708" s="14">
        <v>8</v>
      </c>
      <c r="E708" s="15">
        <v>42</v>
      </c>
      <c r="F708" s="15">
        <f t="shared" si="21"/>
        <v>420</v>
      </c>
      <c r="G708" s="15">
        <f t="shared" si="22"/>
        <v>420</v>
      </c>
      <c r="H708" s="15"/>
      <c r="I708" s="15"/>
    </row>
    <row r="709" spans="1:9" ht="15" customHeight="1" x14ac:dyDescent="0.25">
      <c r="A709" s="13" t="s">
        <v>1612</v>
      </c>
      <c r="B709" s="13" t="s">
        <v>1613</v>
      </c>
      <c r="C709" s="14">
        <v>2</v>
      </c>
      <c r="D709" s="14">
        <v>6</v>
      </c>
      <c r="E709" s="15">
        <v>14</v>
      </c>
      <c r="F709" s="15">
        <f t="shared" si="21"/>
        <v>140</v>
      </c>
      <c r="G709" s="15">
        <f t="shared" si="22"/>
        <v>140</v>
      </c>
      <c r="H709" s="15"/>
      <c r="I709" s="15"/>
    </row>
    <row r="710" spans="1:9" ht="15" customHeight="1" x14ac:dyDescent="0.25">
      <c r="A710" s="13" t="s">
        <v>1308</v>
      </c>
      <c r="B710" s="13" t="s">
        <v>1309</v>
      </c>
      <c r="C710" s="14">
        <v>1</v>
      </c>
      <c r="D710" s="14">
        <v>4</v>
      </c>
      <c r="E710" s="15">
        <v>4</v>
      </c>
      <c r="F710" s="15">
        <f t="shared" si="21"/>
        <v>40</v>
      </c>
      <c r="G710" s="15">
        <f t="shared" si="22"/>
        <v>40</v>
      </c>
      <c r="H710" s="15"/>
      <c r="I710" s="15"/>
    </row>
    <row r="711" spans="1:9" ht="15" customHeight="1" x14ac:dyDescent="0.25">
      <c r="A711" s="13" t="s">
        <v>395</v>
      </c>
      <c r="B711" s="13" t="s">
        <v>396</v>
      </c>
      <c r="C711" s="14">
        <v>2</v>
      </c>
      <c r="D711" s="14">
        <v>2</v>
      </c>
      <c r="E711" s="15">
        <v>8</v>
      </c>
      <c r="F711" s="15">
        <f t="shared" si="21"/>
        <v>80</v>
      </c>
      <c r="G711" s="15">
        <f t="shared" si="22"/>
        <v>80</v>
      </c>
      <c r="H711" s="15"/>
      <c r="I711" s="15"/>
    </row>
    <row r="712" spans="1:9" ht="15" customHeight="1" x14ac:dyDescent="0.25">
      <c r="A712" s="13" t="s">
        <v>2410</v>
      </c>
      <c r="B712" s="13" t="s">
        <v>2411</v>
      </c>
      <c r="C712" s="14">
        <v>1</v>
      </c>
      <c r="D712" s="14">
        <v>12</v>
      </c>
      <c r="E712" s="15">
        <v>29</v>
      </c>
      <c r="F712" s="15">
        <f t="shared" si="21"/>
        <v>290</v>
      </c>
      <c r="G712" s="15">
        <f t="shared" si="22"/>
        <v>290</v>
      </c>
      <c r="H712" s="15"/>
      <c r="I712" s="15"/>
    </row>
    <row r="713" spans="1:9" ht="15" customHeight="1" x14ac:dyDescent="0.25">
      <c r="A713" s="13" t="s">
        <v>169</v>
      </c>
      <c r="B713" s="13" t="s">
        <v>170</v>
      </c>
      <c r="C713" s="14">
        <v>1</v>
      </c>
      <c r="D713" s="14">
        <v>1</v>
      </c>
      <c r="E713" s="15">
        <v>9</v>
      </c>
      <c r="F713" s="15">
        <f t="shared" si="21"/>
        <v>90</v>
      </c>
      <c r="G713" s="15">
        <f t="shared" si="22"/>
        <v>90</v>
      </c>
      <c r="H713" s="15"/>
      <c r="I713" s="15"/>
    </row>
    <row r="714" spans="1:9" ht="15" customHeight="1" x14ac:dyDescent="0.25">
      <c r="A714" s="13" t="s">
        <v>410</v>
      </c>
      <c r="B714" s="13" t="s">
        <v>411</v>
      </c>
      <c r="C714" s="14">
        <v>1</v>
      </c>
      <c r="D714" s="14">
        <v>2</v>
      </c>
      <c r="E714" s="15">
        <v>4</v>
      </c>
      <c r="F714" s="15">
        <f t="shared" ref="F714:F777" si="23">E714*10</f>
        <v>40</v>
      </c>
      <c r="G714" s="15">
        <f t="shared" ref="G714:G777" si="24">E714*10</f>
        <v>40</v>
      </c>
      <c r="H714" s="15"/>
      <c r="I714" s="15"/>
    </row>
    <row r="715" spans="1:9" ht="15" customHeight="1" x14ac:dyDescent="0.25">
      <c r="A715" s="13" t="s">
        <v>868</v>
      </c>
      <c r="B715" s="13" t="s">
        <v>869</v>
      </c>
      <c r="C715" s="14">
        <v>2</v>
      </c>
      <c r="D715" s="14">
        <v>3</v>
      </c>
      <c r="E715" s="15">
        <v>7</v>
      </c>
      <c r="F715" s="15">
        <f t="shared" si="23"/>
        <v>70</v>
      </c>
      <c r="G715" s="15">
        <f t="shared" si="24"/>
        <v>70</v>
      </c>
      <c r="H715" s="15"/>
      <c r="I715" s="15"/>
    </row>
    <row r="716" spans="1:9" ht="15" customHeight="1" x14ac:dyDescent="0.25">
      <c r="A716" s="13" t="s">
        <v>1310</v>
      </c>
      <c r="B716" s="13" t="s">
        <v>1311</v>
      </c>
      <c r="C716" s="14">
        <v>1</v>
      </c>
      <c r="D716" s="14">
        <v>4</v>
      </c>
      <c r="E716" s="15">
        <v>6</v>
      </c>
      <c r="F716" s="15">
        <f t="shared" si="23"/>
        <v>60</v>
      </c>
      <c r="G716" s="15">
        <f t="shared" si="24"/>
        <v>60</v>
      </c>
      <c r="H716" s="15"/>
      <c r="I716" s="15"/>
    </row>
    <row r="717" spans="1:9" ht="15" customHeight="1" x14ac:dyDescent="0.25">
      <c r="A717" s="13" t="s">
        <v>283</v>
      </c>
      <c r="B717" s="13" t="s">
        <v>284</v>
      </c>
      <c r="C717" s="14">
        <v>2</v>
      </c>
      <c r="D717" s="14">
        <v>1</v>
      </c>
      <c r="E717" s="15">
        <v>8</v>
      </c>
      <c r="F717" s="15">
        <f t="shared" si="23"/>
        <v>80</v>
      </c>
      <c r="G717" s="15">
        <f t="shared" si="24"/>
        <v>80</v>
      </c>
      <c r="H717" s="15"/>
      <c r="I717" s="15"/>
    </row>
    <row r="718" spans="1:9" ht="15" customHeight="1" x14ac:dyDescent="0.25">
      <c r="A718" s="13" t="s">
        <v>1312</v>
      </c>
      <c r="B718" s="13" t="s">
        <v>1313</v>
      </c>
      <c r="C718" s="14">
        <v>2</v>
      </c>
      <c r="D718" s="14">
        <v>4</v>
      </c>
      <c r="E718" s="15">
        <v>22</v>
      </c>
      <c r="F718" s="15">
        <f t="shared" si="23"/>
        <v>220</v>
      </c>
      <c r="G718" s="15">
        <f t="shared" si="24"/>
        <v>220</v>
      </c>
      <c r="H718" s="15"/>
      <c r="I718" s="15"/>
    </row>
    <row r="719" spans="1:9" ht="15" customHeight="1" x14ac:dyDescent="0.25">
      <c r="A719" s="13" t="s">
        <v>412</v>
      </c>
      <c r="B719" s="13" t="s">
        <v>413</v>
      </c>
      <c r="C719" s="14">
        <v>1</v>
      </c>
      <c r="D719" s="14">
        <v>2</v>
      </c>
      <c r="E719" s="15">
        <v>4</v>
      </c>
      <c r="F719" s="15">
        <f t="shared" si="23"/>
        <v>40</v>
      </c>
      <c r="G719" s="15">
        <f t="shared" si="24"/>
        <v>40</v>
      </c>
      <c r="H719" s="15"/>
      <c r="I719" s="15"/>
    </row>
    <row r="720" spans="1:9" ht="15" customHeight="1" x14ac:dyDescent="0.25">
      <c r="A720" s="13" t="s">
        <v>2446</v>
      </c>
      <c r="B720" s="13" t="s">
        <v>2447</v>
      </c>
      <c r="C720" s="14">
        <v>1</v>
      </c>
      <c r="D720" s="14">
        <v>1</v>
      </c>
      <c r="E720" s="15">
        <v>0</v>
      </c>
      <c r="F720" s="15">
        <f t="shared" si="23"/>
        <v>0</v>
      </c>
      <c r="G720" s="15">
        <f t="shared" si="24"/>
        <v>0</v>
      </c>
      <c r="H720" s="15"/>
      <c r="I720" s="15"/>
    </row>
    <row r="721" spans="1:9" ht="15" customHeight="1" x14ac:dyDescent="0.25">
      <c r="A721" s="13" t="s">
        <v>2448</v>
      </c>
      <c r="B721" s="13" t="s">
        <v>2449</v>
      </c>
      <c r="C721" s="14">
        <v>1</v>
      </c>
      <c r="D721" s="14">
        <v>1</v>
      </c>
      <c r="E721" s="15">
        <v>0</v>
      </c>
      <c r="F721" s="15">
        <f t="shared" si="23"/>
        <v>0</v>
      </c>
      <c r="G721" s="15">
        <f t="shared" si="24"/>
        <v>0</v>
      </c>
      <c r="H721" s="15"/>
      <c r="I721" s="15"/>
    </row>
    <row r="722" spans="1:9" ht="15" customHeight="1" x14ac:dyDescent="0.25">
      <c r="A722" s="13" t="s">
        <v>123</v>
      </c>
      <c r="B722" s="13" t="s">
        <v>124</v>
      </c>
      <c r="C722" s="14">
        <v>1</v>
      </c>
      <c r="D722" s="14">
        <v>1</v>
      </c>
      <c r="E722" s="15">
        <v>0</v>
      </c>
      <c r="F722" s="15">
        <f t="shared" si="23"/>
        <v>0</v>
      </c>
      <c r="G722" s="15">
        <f t="shared" si="24"/>
        <v>0</v>
      </c>
      <c r="H722" s="15"/>
      <c r="I722" s="15"/>
    </row>
    <row r="723" spans="1:9" ht="15" customHeight="1" x14ac:dyDescent="0.25">
      <c r="A723" s="13" t="s">
        <v>24</v>
      </c>
      <c r="B723" s="13" t="s">
        <v>25</v>
      </c>
      <c r="C723" s="14">
        <v>1</v>
      </c>
      <c r="D723" s="14">
        <v>1</v>
      </c>
      <c r="E723" s="15">
        <v>0</v>
      </c>
      <c r="F723" s="15">
        <f t="shared" si="23"/>
        <v>0</v>
      </c>
      <c r="G723" s="15">
        <f t="shared" si="24"/>
        <v>0</v>
      </c>
      <c r="H723" s="15"/>
      <c r="I723" s="15"/>
    </row>
    <row r="724" spans="1:9" ht="15" customHeight="1" x14ac:dyDescent="0.25">
      <c r="A724" s="13" t="s">
        <v>1370</v>
      </c>
      <c r="B724" s="13" t="s">
        <v>1371</v>
      </c>
      <c r="C724" s="14">
        <v>1</v>
      </c>
      <c r="D724" s="14">
        <v>5</v>
      </c>
      <c r="E724" s="15">
        <v>4</v>
      </c>
      <c r="F724" s="15">
        <f t="shared" si="23"/>
        <v>40</v>
      </c>
      <c r="G724" s="15">
        <f t="shared" si="24"/>
        <v>40</v>
      </c>
      <c r="H724" s="15"/>
      <c r="I724" s="15"/>
    </row>
    <row r="725" spans="1:9" ht="15" customHeight="1" x14ac:dyDescent="0.25">
      <c r="A725" s="13" t="s">
        <v>2450</v>
      </c>
      <c r="B725" s="13" t="s">
        <v>2451</v>
      </c>
      <c r="C725" s="14">
        <v>1</v>
      </c>
      <c r="D725" s="14">
        <v>3</v>
      </c>
      <c r="E725" s="15">
        <v>0</v>
      </c>
      <c r="F725" s="15">
        <f t="shared" si="23"/>
        <v>0</v>
      </c>
      <c r="G725" s="15">
        <f t="shared" si="24"/>
        <v>0</v>
      </c>
      <c r="H725" s="15"/>
      <c r="I725" s="15"/>
    </row>
    <row r="726" spans="1:9" ht="15" customHeight="1" x14ac:dyDescent="0.25">
      <c r="A726" s="13" t="s">
        <v>52</v>
      </c>
      <c r="B726" s="13" t="s">
        <v>53</v>
      </c>
      <c r="C726" s="14">
        <v>1</v>
      </c>
      <c r="D726" s="14">
        <v>1</v>
      </c>
      <c r="E726" s="15">
        <v>32</v>
      </c>
      <c r="F726" s="15">
        <f t="shared" si="23"/>
        <v>320</v>
      </c>
      <c r="G726" s="15">
        <f t="shared" si="24"/>
        <v>320</v>
      </c>
      <c r="H726" s="15"/>
      <c r="I726" s="15"/>
    </row>
    <row r="727" spans="1:9" ht="15" customHeight="1" x14ac:dyDescent="0.25">
      <c r="A727" s="13" t="s">
        <v>884</v>
      </c>
      <c r="B727" s="13" t="s">
        <v>885</v>
      </c>
      <c r="C727" s="14">
        <v>2</v>
      </c>
      <c r="D727" s="14">
        <v>8</v>
      </c>
      <c r="E727" s="15">
        <v>10</v>
      </c>
      <c r="F727" s="15">
        <f t="shared" si="23"/>
        <v>100</v>
      </c>
      <c r="G727" s="15">
        <f t="shared" si="24"/>
        <v>100</v>
      </c>
      <c r="H727" s="15"/>
      <c r="I727" s="15"/>
    </row>
    <row r="728" spans="1:9" ht="15" customHeight="1" x14ac:dyDescent="0.25">
      <c r="A728" s="13" t="s">
        <v>976</v>
      </c>
      <c r="B728" s="13" t="s">
        <v>977</v>
      </c>
      <c r="C728" s="14">
        <v>3</v>
      </c>
      <c r="D728" s="14">
        <v>11</v>
      </c>
      <c r="E728" s="15">
        <v>41</v>
      </c>
      <c r="F728" s="15">
        <f t="shared" si="23"/>
        <v>410</v>
      </c>
      <c r="G728" s="15">
        <f t="shared" si="24"/>
        <v>410</v>
      </c>
      <c r="H728" s="15"/>
      <c r="I728" s="15"/>
    </row>
    <row r="729" spans="1:9" ht="15" customHeight="1" x14ac:dyDescent="0.25">
      <c r="A729" s="13" t="s">
        <v>2242</v>
      </c>
      <c r="B729" s="13" t="s">
        <v>2243</v>
      </c>
      <c r="C729" s="14">
        <v>1</v>
      </c>
      <c r="D729" s="14">
        <v>10</v>
      </c>
      <c r="E729" s="15">
        <v>0</v>
      </c>
      <c r="F729" s="15">
        <f t="shared" si="23"/>
        <v>0</v>
      </c>
      <c r="G729" s="15">
        <f t="shared" si="24"/>
        <v>0</v>
      </c>
      <c r="H729" s="15"/>
      <c r="I729" s="15"/>
    </row>
    <row r="730" spans="1:9" ht="15" customHeight="1" x14ac:dyDescent="0.25">
      <c r="A730" s="13" t="s">
        <v>856</v>
      </c>
      <c r="B730" s="13" t="s">
        <v>857</v>
      </c>
      <c r="C730" s="14">
        <v>13</v>
      </c>
      <c r="D730" s="14">
        <v>10</v>
      </c>
      <c r="E730" s="15">
        <v>130</v>
      </c>
      <c r="F730" s="15">
        <f t="shared" si="23"/>
        <v>1300</v>
      </c>
      <c r="G730" s="15">
        <f t="shared" si="24"/>
        <v>1300</v>
      </c>
      <c r="H730" s="15"/>
      <c r="I730" s="15"/>
    </row>
    <row r="731" spans="1:9" ht="15" customHeight="1" x14ac:dyDescent="0.25">
      <c r="A731" s="13" t="s">
        <v>2284</v>
      </c>
      <c r="B731" s="13" t="s">
        <v>2285</v>
      </c>
      <c r="C731" s="14">
        <v>1</v>
      </c>
      <c r="D731" s="14">
        <v>11</v>
      </c>
      <c r="E731" s="15">
        <v>13</v>
      </c>
      <c r="F731" s="15">
        <f t="shared" si="23"/>
        <v>130</v>
      </c>
      <c r="G731" s="15">
        <f t="shared" si="24"/>
        <v>130</v>
      </c>
      <c r="H731" s="15"/>
      <c r="I731" s="15"/>
    </row>
    <row r="732" spans="1:9" ht="15" customHeight="1" x14ac:dyDescent="0.25">
      <c r="A732" s="13" t="s">
        <v>2308</v>
      </c>
      <c r="B732" s="13" t="s">
        <v>2309</v>
      </c>
      <c r="C732" s="14">
        <v>1</v>
      </c>
      <c r="D732" s="14">
        <v>11</v>
      </c>
      <c r="E732" s="15">
        <v>4</v>
      </c>
      <c r="F732" s="15">
        <f t="shared" si="23"/>
        <v>40</v>
      </c>
      <c r="G732" s="15">
        <f t="shared" si="24"/>
        <v>40</v>
      </c>
      <c r="H732" s="15"/>
      <c r="I732" s="15"/>
    </row>
    <row r="733" spans="1:9" ht="15" customHeight="1" x14ac:dyDescent="0.25">
      <c r="A733" s="13" t="s">
        <v>1840</v>
      </c>
      <c r="B733" s="13" t="s">
        <v>1841</v>
      </c>
      <c r="C733" s="14">
        <v>1</v>
      </c>
      <c r="D733" s="14">
        <v>7</v>
      </c>
      <c r="E733" s="15">
        <v>7</v>
      </c>
      <c r="F733" s="15">
        <f t="shared" si="23"/>
        <v>70</v>
      </c>
      <c r="G733" s="15">
        <f t="shared" si="24"/>
        <v>70</v>
      </c>
      <c r="H733" s="15"/>
      <c r="I733" s="15"/>
    </row>
    <row r="734" spans="1:9" ht="15" customHeight="1" x14ac:dyDescent="0.25">
      <c r="A734" s="13" t="s">
        <v>327</v>
      </c>
      <c r="B734" s="13" t="s">
        <v>328</v>
      </c>
      <c r="C734" s="14">
        <v>2</v>
      </c>
      <c r="D734" s="14">
        <v>2</v>
      </c>
      <c r="E734" s="15">
        <v>16</v>
      </c>
      <c r="F734" s="15">
        <f t="shared" si="23"/>
        <v>160</v>
      </c>
      <c r="G734" s="15">
        <f t="shared" si="24"/>
        <v>160</v>
      </c>
      <c r="H734" s="15"/>
      <c r="I734" s="15"/>
    </row>
    <row r="735" spans="1:9" ht="15" customHeight="1" x14ac:dyDescent="0.25">
      <c r="A735" s="13" t="s">
        <v>834</v>
      </c>
      <c r="B735" s="13" t="s">
        <v>835</v>
      </c>
      <c r="C735" s="14">
        <v>2</v>
      </c>
      <c r="D735" s="14">
        <v>3</v>
      </c>
      <c r="E735" s="15">
        <v>14</v>
      </c>
      <c r="F735" s="15">
        <f t="shared" si="23"/>
        <v>140</v>
      </c>
      <c r="G735" s="15">
        <f t="shared" si="24"/>
        <v>140</v>
      </c>
      <c r="H735" s="15"/>
      <c r="I735" s="15"/>
    </row>
    <row r="736" spans="1:9" ht="15" customHeight="1" x14ac:dyDescent="0.25">
      <c r="A736" s="13" t="s">
        <v>1434</v>
      </c>
      <c r="B736" s="13" t="s">
        <v>1435</v>
      </c>
      <c r="C736" s="14">
        <v>2</v>
      </c>
      <c r="D736" s="14">
        <v>5</v>
      </c>
      <c r="E736" s="15">
        <v>5</v>
      </c>
      <c r="F736" s="15">
        <f t="shared" si="23"/>
        <v>50</v>
      </c>
      <c r="G736" s="15">
        <f t="shared" si="24"/>
        <v>50</v>
      </c>
      <c r="H736" s="15"/>
      <c r="I736" s="15"/>
    </row>
    <row r="737" spans="1:9" ht="15" customHeight="1" x14ac:dyDescent="0.25">
      <c r="A737" s="13" t="s">
        <v>2424</v>
      </c>
      <c r="B737" s="13" t="s">
        <v>2425</v>
      </c>
      <c r="C737" s="14">
        <v>2</v>
      </c>
      <c r="D737" s="14">
        <v>12</v>
      </c>
      <c r="E737" s="15">
        <v>17</v>
      </c>
      <c r="F737" s="15">
        <f t="shared" si="23"/>
        <v>170</v>
      </c>
      <c r="G737" s="15">
        <f t="shared" si="24"/>
        <v>170</v>
      </c>
      <c r="H737" s="15"/>
      <c r="I737" s="15"/>
    </row>
    <row r="738" spans="1:9" ht="15" customHeight="1" x14ac:dyDescent="0.25">
      <c r="A738" s="13" t="s">
        <v>2094</v>
      </c>
      <c r="B738" s="13" t="s">
        <v>2095</v>
      </c>
      <c r="C738" s="14">
        <v>2</v>
      </c>
      <c r="D738" s="14">
        <v>9</v>
      </c>
      <c r="E738" s="15">
        <v>20</v>
      </c>
      <c r="F738" s="15">
        <f t="shared" si="23"/>
        <v>200</v>
      </c>
      <c r="G738" s="15">
        <f t="shared" si="24"/>
        <v>200</v>
      </c>
      <c r="H738" s="15"/>
      <c r="I738" s="15"/>
    </row>
    <row r="739" spans="1:9" ht="15" customHeight="1" x14ac:dyDescent="0.25">
      <c r="A739" s="13" t="s">
        <v>2042</v>
      </c>
      <c r="B739" s="13" t="s">
        <v>2043</v>
      </c>
      <c r="C739" s="14">
        <v>1</v>
      </c>
      <c r="D739" s="14">
        <v>8</v>
      </c>
      <c r="E739" s="15">
        <v>3</v>
      </c>
      <c r="F739" s="15">
        <f t="shared" si="23"/>
        <v>30</v>
      </c>
      <c r="G739" s="15">
        <f t="shared" si="24"/>
        <v>30</v>
      </c>
      <c r="H739" s="15"/>
      <c r="I739" s="15"/>
    </row>
    <row r="740" spans="1:9" ht="15" customHeight="1" x14ac:dyDescent="0.25">
      <c r="A740" s="13" t="s">
        <v>2188</v>
      </c>
      <c r="B740" s="13" t="s">
        <v>2189</v>
      </c>
      <c r="C740" s="14">
        <v>2</v>
      </c>
      <c r="D740" s="14">
        <v>10</v>
      </c>
      <c r="E740" s="15">
        <v>45</v>
      </c>
      <c r="F740" s="15">
        <f t="shared" si="23"/>
        <v>450</v>
      </c>
      <c r="G740" s="15">
        <f t="shared" si="24"/>
        <v>450</v>
      </c>
      <c r="H740" s="15"/>
      <c r="I740" s="15"/>
    </row>
    <row r="741" spans="1:9" ht="15" customHeight="1" x14ac:dyDescent="0.25">
      <c r="A741" s="13" t="s">
        <v>161</v>
      </c>
      <c r="B741" s="13" t="s">
        <v>162</v>
      </c>
      <c r="C741" s="14">
        <v>3</v>
      </c>
      <c r="D741" s="14">
        <v>1</v>
      </c>
      <c r="E741" s="15">
        <v>15</v>
      </c>
      <c r="F741" s="15">
        <f t="shared" si="23"/>
        <v>150</v>
      </c>
      <c r="G741" s="15">
        <f t="shared" si="24"/>
        <v>150</v>
      </c>
      <c r="H741" s="15"/>
      <c r="I741" s="15"/>
    </row>
    <row r="742" spans="1:9" ht="15" customHeight="1" x14ac:dyDescent="0.25">
      <c r="A742" s="13" t="s">
        <v>30</v>
      </c>
      <c r="B742" s="13" t="s">
        <v>31</v>
      </c>
      <c r="C742" s="14">
        <v>34</v>
      </c>
      <c r="D742" s="14">
        <v>1</v>
      </c>
      <c r="E742" s="15">
        <v>442</v>
      </c>
      <c r="F742" s="15">
        <f t="shared" si="23"/>
        <v>4420</v>
      </c>
      <c r="G742" s="15">
        <f t="shared" si="24"/>
        <v>4420</v>
      </c>
      <c r="H742" s="15"/>
      <c r="I742" s="15"/>
    </row>
    <row r="743" spans="1:9" ht="15" customHeight="1" x14ac:dyDescent="0.25">
      <c r="A743" s="13" t="s">
        <v>2420</v>
      </c>
      <c r="B743" s="13" t="s">
        <v>2421</v>
      </c>
      <c r="C743" s="14">
        <v>2</v>
      </c>
      <c r="D743" s="14">
        <v>12</v>
      </c>
      <c r="E743" s="15">
        <v>28</v>
      </c>
      <c r="F743" s="15">
        <f t="shared" si="23"/>
        <v>280</v>
      </c>
      <c r="G743" s="15">
        <f t="shared" si="24"/>
        <v>280</v>
      </c>
      <c r="H743" s="15"/>
      <c r="I743" s="15"/>
    </row>
    <row r="744" spans="1:9" ht="15" customHeight="1" x14ac:dyDescent="0.25">
      <c r="A744" s="13" t="s">
        <v>874</v>
      </c>
      <c r="B744" s="13" t="s">
        <v>875</v>
      </c>
      <c r="C744" s="14">
        <v>3</v>
      </c>
      <c r="D744" s="14">
        <v>1</v>
      </c>
      <c r="E744" s="15">
        <v>27</v>
      </c>
      <c r="F744" s="15">
        <f t="shared" si="23"/>
        <v>270</v>
      </c>
      <c r="G744" s="15">
        <f t="shared" si="24"/>
        <v>270</v>
      </c>
      <c r="H744" s="15"/>
      <c r="I744" s="15"/>
    </row>
    <row r="745" spans="1:9" ht="15" customHeight="1" x14ac:dyDescent="0.25">
      <c r="A745" s="13" t="s">
        <v>1758</v>
      </c>
      <c r="B745" s="13" t="s">
        <v>1759</v>
      </c>
      <c r="C745" s="14">
        <v>1</v>
      </c>
      <c r="D745" s="14">
        <v>7</v>
      </c>
      <c r="E745" s="15">
        <v>4</v>
      </c>
      <c r="F745" s="15">
        <f t="shared" si="23"/>
        <v>40</v>
      </c>
      <c r="G745" s="15">
        <f t="shared" si="24"/>
        <v>40</v>
      </c>
      <c r="H745" s="15"/>
      <c r="I745" s="15"/>
    </row>
    <row r="746" spans="1:9" ht="15" customHeight="1" x14ac:dyDescent="0.25">
      <c r="A746" s="13" t="s">
        <v>650</v>
      </c>
      <c r="B746" s="13" t="s">
        <v>651</v>
      </c>
      <c r="C746" s="14">
        <v>2</v>
      </c>
      <c r="D746" s="14">
        <v>2</v>
      </c>
      <c r="E746" s="15">
        <v>19</v>
      </c>
      <c r="F746" s="15">
        <f t="shared" si="23"/>
        <v>190</v>
      </c>
      <c r="G746" s="15">
        <f t="shared" si="24"/>
        <v>190</v>
      </c>
      <c r="H746" s="15"/>
      <c r="I746" s="15"/>
    </row>
    <row r="747" spans="1:9" ht="15" customHeight="1" x14ac:dyDescent="0.25">
      <c r="A747" s="13" t="s">
        <v>2222</v>
      </c>
      <c r="B747" s="13" t="s">
        <v>2223</v>
      </c>
      <c r="C747" s="14">
        <v>1</v>
      </c>
      <c r="D747" s="14">
        <v>10</v>
      </c>
      <c r="E747" s="15">
        <v>8</v>
      </c>
      <c r="F747" s="15">
        <f t="shared" si="23"/>
        <v>80</v>
      </c>
      <c r="G747" s="15">
        <f t="shared" si="24"/>
        <v>80</v>
      </c>
      <c r="H747" s="15"/>
      <c r="I747" s="15"/>
    </row>
    <row r="748" spans="1:9" ht="15" customHeight="1" x14ac:dyDescent="0.25">
      <c r="A748" s="13" t="s">
        <v>2258</v>
      </c>
      <c r="B748" s="13" t="s">
        <v>2259</v>
      </c>
      <c r="C748" s="14">
        <v>1</v>
      </c>
      <c r="D748" s="14">
        <v>11</v>
      </c>
      <c r="E748" s="15">
        <v>4</v>
      </c>
      <c r="F748" s="15">
        <f t="shared" si="23"/>
        <v>40</v>
      </c>
      <c r="G748" s="15">
        <f t="shared" si="24"/>
        <v>40</v>
      </c>
      <c r="H748" s="15"/>
      <c r="I748" s="15"/>
    </row>
    <row r="749" spans="1:9" ht="15" customHeight="1" x14ac:dyDescent="0.25">
      <c r="A749" s="13" t="s">
        <v>414</v>
      </c>
      <c r="B749" s="13" t="s">
        <v>415</v>
      </c>
      <c r="C749" s="14">
        <v>2</v>
      </c>
      <c r="D749" s="14">
        <v>2</v>
      </c>
      <c r="E749" s="15">
        <v>8</v>
      </c>
      <c r="F749" s="15">
        <f t="shared" si="23"/>
        <v>80</v>
      </c>
      <c r="G749" s="15">
        <f t="shared" si="24"/>
        <v>80</v>
      </c>
      <c r="H749" s="15"/>
      <c r="I749" s="15"/>
    </row>
    <row r="750" spans="1:9" ht="15" customHeight="1" x14ac:dyDescent="0.25">
      <c r="A750" s="13" t="s">
        <v>1038</v>
      </c>
      <c r="B750" s="13" t="s">
        <v>1039</v>
      </c>
      <c r="C750" s="14">
        <v>1</v>
      </c>
      <c r="D750" s="14">
        <v>4</v>
      </c>
      <c r="E750" s="15">
        <v>11</v>
      </c>
      <c r="F750" s="15">
        <f t="shared" si="23"/>
        <v>110</v>
      </c>
      <c r="G750" s="15">
        <f t="shared" si="24"/>
        <v>110</v>
      </c>
      <c r="H750" s="15"/>
      <c r="I750" s="15"/>
    </row>
    <row r="751" spans="1:9" ht="15" customHeight="1" x14ac:dyDescent="0.25">
      <c r="A751" s="13" t="s">
        <v>1140</v>
      </c>
      <c r="B751" s="13" t="s">
        <v>1141</v>
      </c>
      <c r="C751" s="14">
        <v>1</v>
      </c>
      <c r="D751" s="14">
        <v>4</v>
      </c>
      <c r="E751" s="15">
        <v>5</v>
      </c>
      <c r="F751" s="15">
        <f t="shared" si="23"/>
        <v>50</v>
      </c>
      <c r="G751" s="15">
        <f t="shared" si="24"/>
        <v>50</v>
      </c>
      <c r="H751" s="15"/>
      <c r="I751" s="15"/>
    </row>
    <row r="752" spans="1:9" ht="15" customHeight="1" x14ac:dyDescent="0.25">
      <c r="A752" s="13" t="s">
        <v>54</v>
      </c>
      <c r="B752" s="13" t="s">
        <v>55</v>
      </c>
      <c r="C752" s="14">
        <v>1</v>
      </c>
      <c r="D752" s="14">
        <v>1</v>
      </c>
      <c r="E752" s="15">
        <v>19</v>
      </c>
      <c r="F752" s="15">
        <f t="shared" si="23"/>
        <v>190</v>
      </c>
      <c r="G752" s="15">
        <f t="shared" si="24"/>
        <v>190</v>
      </c>
      <c r="H752" s="15"/>
      <c r="I752" s="15"/>
    </row>
    <row r="753" spans="1:9" ht="15" customHeight="1" x14ac:dyDescent="0.25">
      <c r="A753" s="13" t="s">
        <v>632</v>
      </c>
      <c r="B753" s="13" t="s">
        <v>633</v>
      </c>
      <c r="C753" s="14">
        <v>1</v>
      </c>
      <c r="D753" s="14">
        <v>2</v>
      </c>
      <c r="E753" s="15">
        <v>4</v>
      </c>
      <c r="F753" s="15">
        <f t="shared" si="23"/>
        <v>40</v>
      </c>
      <c r="G753" s="15">
        <f t="shared" si="24"/>
        <v>40</v>
      </c>
      <c r="H753" s="15"/>
      <c r="I753" s="15"/>
    </row>
    <row r="754" spans="1:9" ht="15" customHeight="1" x14ac:dyDescent="0.25">
      <c r="A754" s="13" t="s">
        <v>958</v>
      </c>
      <c r="B754" s="13" t="s">
        <v>959</v>
      </c>
      <c r="C754" s="14">
        <v>1</v>
      </c>
      <c r="D754" s="14">
        <v>3</v>
      </c>
      <c r="E754" s="15">
        <v>3</v>
      </c>
      <c r="F754" s="15">
        <f t="shared" si="23"/>
        <v>30</v>
      </c>
      <c r="G754" s="15">
        <f t="shared" si="24"/>
        <v>30</v>
      </c>
      <c r="H754" s="15"/>
      <c r="I754" s="15"/>
    </row>
    <row r="755" spans="1:9" ht="15" customHeight="1" x14ac:dyDescent="0.25">
      <c r="A755" s="13" t="s">
        <v>960</v>
      </c>
      <c r="B755" s="13" t="s">
        <v>961</v>
      </c>
      <c r="C755" s="14">
        <v>1</v>
      </c>
      <c r="D755" s="14">
        <v>3</v>
      </c>
      <c r="E755" s="15">
        <v>5</v>
      </c>
      <c r="F755" s="15">
        <f t="shared" si="23"/>
        <v>50</v>
      </c>
      <c r="G755" s="15">
        <f t="shared" si="24"/>
        <v>50</v>
      </c>
      <c r="H755" s="15"/>
      <c r="I755" s="15"/>
    </row>
    <row r="756" spans="1:9" ht="15" customHeight="1" x14ac:dyDescent="0.25">
      <c r="A756" s="13" t="s">
        <v>1504</v>
      </c>
      <c r="B756" s="13" t="s">
        <v>1505</v>
      </c>
      <c r="C756" s="14">
        <v>1</v>
      </c>
      <c r="D756" s="14">
        <v>6</v>
      </c>
      <c r="E756" s="15">
        <v>4</v>
      </c>
      <c r="F756" s="15">
        <f t="shared" si="23"/>
        <v>40</v>
      </c>
      <c r="G756" s="15">
        <f t="shared" si="24"/>
        <v>40</v>
      </c>
      <c r="H756" s="15"/>
      <c r="I756" s="15"/>
    </row>
    <row r="757" spans="1:9" ht="15" customHeight="1" x14ac:dyDescent="0.25">
      <c r="A757" s="13" t="s">
        <v>652</v>
      </c>
      <c r="B757" s="13" t="s">
        <v>653</v>
      </c>
      <c r="C757" s="14">
        <v>1</v>
      </c>
      <c r="D757" s="14">
        <v>2</v>
      </c>
      <c r="E757" s="15">
        <v>4</v>
      </c>
      <c r="F757" s="15">
        <f t="shared" si="23"/>
        <v>40</v>
      </c>
      <c r="G757" s="15">
        <f t="shared" si="24"/>
        <v>40</v>
      </c>
      <c r="H757" s="15"/>
      <c r="I757" s="15"/>
    </row>
    <row r="758" spans="1:9" ht="15" customHeight="1" x14ac:dyDescent="0.25">
      <c r="A758" s="13" t="s">
        <v>1016</v>
      </c>
      <c r="B758" s="13" t="s">
        <v>1017</v>
      </c>
      <c r="C758" s="14">
        <v>1</v>
      </c>
      <c r="D758" s="14">
        <v>3</v>
      </c>
      <c r="E758" s="15">
        <v>5</v>
      </c>
      <c r="F758" s="15">
        <f t="shared" si="23"/>
        <v>50</v>
      </c>
      <c r="G758" s="15">
        <f t="shared" si="24"/>
        <v>50</v>
      </c>
      <c r="H758" s="15"/>
      <c r="I758" s="15"/>
    </row>
    <row r="759" spans="1:9" ht="15" customHeight="1" x14ac:dyDescent="0.25">
      <c r="A759" s="13" t="s">
        <v>277</v>
      </c>
      <c r="B759" s="13" t="s">
        <v>278</v>
      </c>
      <c r="C759" s="14">
        <v>2</v>
      </c>
      <c r="D759" s="14">
        <v>1</v>
      </c>
      <c r="E759" s="15">
        <v>51</v>
      </c>
      <c r="F759" s="15">
        <f t="shared" si="23"/>
        <v>510</v>
      </c>
      <c r="G759" s="15">
        <f t="shared" si="24"/>
        <v>510</v>
      </c>
      <c r="H759" s="15"/>
      <c r="I759" s="15"/>
    </row>
    <row r="760" spans="1:9" ht="15" customHeight="1" x14ac:dyDescent="0.25">
      <c r="A760" s="13" t="s">
        <v>171</v>
      </c>
      <c r="B760" s="13" t="s">
        <v>172</v>
      </c>
      <c r="C760" s="14">
        <v>9</v>
      </c>
      <c r="D760" s="14">
        <v>3</v>
      </c>
      <c r="E760" s="15">
        <v>93</v>
      </c>
      <c r="F760" s="15">
        <f t="shared" si="23"/>
        <v>930</v>
      </c>
      <c r="G760" s="15">
        <f t="shared" si="24"/>
        <v>930</v>
      </c>
      <c r="H760" s="15"/>
      <c r="I760" s="15"/>
    </row>
    <row r="761" spans="1:9" ht="15" customHeight="1" x14ac:dyDescent="0.25">
      <c r="A761" s="13" t="s">
        <v>1412</v>
      </c>
      <c r="B761" s="13" t="s">
        <v>1413</v>
      </c>
      <c r="C761" s="14">
        <v>1</v>
      </c>
      <c r="D761" s="14">
        <v>5</v>
      </c>
      <c r="E761" s="15">
        <v>3</v>
      </c>
      <c r="F761" s="15">
        <f t="shared" si="23"/>
        <v>30</v>
      </c>
      <c r="G761" s="15">
        <f t="shared" si="24"/>
        <v>30</v>
      </c>
      <c r="H761" s="15"/>
      <c r="I761" s="15"/>
    </row>
    <row r="762" spans="1:9" ht="15" customHeight="1" x14ac:dyDescent="0.25">
      <c r="A762" s="13" t="s">
        <v>772</v>
      </c>
      <c r="B762" s="13" t="s">
        <v>773</v>
      </c>
      <c r="C762" s="14">
        <v>1</v>
      </c>
      <c r="D762" s="14">
        <v>3</v>
      </c>
      <c r="E762" s="15">
        <v>4</v>
      </c>
      <c r="F762" s="15">
        <f t="shared" si="23"/>
        <v>40</v>
      </c>
      <c r="G762" s="15">
        <f t="shared" si="24"/>
        <v>40</v>
      </c>
      <c r="H762" s="15"/>
      <c r="I762" s="15"/>
    </row>
    <row r="763" spans="1:9" ht="15" customHeight="1" x14ac:dyDescent="0.25">
      <c r="A763" s="13" t="s">
        <v>58</v>
      </c>
      <c r="B763" s="13" t="s">
        <v>59</v>
      </c>
      <c r="C763" s="14">
        <v>1</v>
      </c>
      <c r="D763" s="14">
        <v>7</v>
      </c>
      <c r="E763" s="15">
        <v>9</v>
      </c>
      <c r="F763" s="15">
        <f t="shared" si="23"/>
        <v>90</v>
      </c>
      <c r="G763" s="15">
        <f t="shared" si="24"/>
        <v>90</v>
      </c>
      <c r="H763" s="15"/>
      <c r="I763" s="15"/>
    </row>
    <row r="764" spans="1:9" ht="15" customHeight="1" x14ac:dyDescent="0.25">
      <c r="A764" s="13" t="s">
        <v>1506</v>
      </c>
      <c r="B764" s="13" t="s">
        <v>1507</v>
      </c>
      <c r="C764" s="14">
        <v>1</v>
      </c>
      <c r="D764" s="14">
        <v>5</v>
      </c>
      <c r="E764" s="15">
        <v>11</v>
      </c>
      <c r="F764" s="15">
        <f t="shared" si="23"/>
        <v>110</v>
      </c>
      <c r="G764" s="15">
        <f t="shared" si="24"/>
        <v>110</v>
      </c>
      <c r="H764" s="15"/>
      <c r="I764" s="15"/>
    </row>
    <row r="765" spans="1:9" ht="15" customHeight="1" x14ac:dyDescent="0.25">
      <c r="A765" s="13" t="s">
        <v>774</v>
      </c>
      <c r="B765" s="13" t="s">
        <v>775</v>
      </c>
      <c r="C765" s="14">
        <v>1</v>
      </c>
      <c r="D765" s="14">
        <v>3</v>
      </c>
      <c r="E765" s="15">
        <v>4</v>
      </c>
      <c r="F765" s="15">
        <f t="shared" si="23"/>
        <v>40</v>
      </c>
      <c r="G765" s="15">
        <f t="shared" si="24"/>
        <v>40</v>
      </c>
      <c r="H765" s="15"/>
      <c r="I765" s="15"/>
    </row>
    <row r="766" spans="1:9" ht="15" customHeight="1" x14ac:dyDescent="0.25">
      <c r="A766" s="13" t="s">
        <v>416</v>
      </c>
      <c r="B766" s="13" t="s">
        <v>417</v>
      </c>
      <c r="C766" s="14">
        <v>1</v>
      </c>
      <c r="D766" s="14">
        <v>2</v>
      </c>
      <c r="E766" s="15">
        <v>5</v>
      </c>
      <c r="F766" s="15">
        <f t="shared" si="23"/>
        <v>50</v>
      </c>
      <c r="G766" s="15">
        <f t="shared" si="24"/>
        <v>50</v>
      </c>
      <c r="H766" s="15"/>
      <c r="I766" s="15"/>
    </row>
    <row r="767" spans="1:9" ht="15" customHeight="1" x14ac:dyDescent="0.25">
      <c r="A767" s="13" t="s">
        <v>72</v>
      </c>
      <c r="B767" s="13" t="s">
        <v>73</v>
      </c>
      <c r="C767" s="14">
        <v>1</v>
      </c>
      <c r="D767" s="14">
        <v>1</v>
      </c>
      <c r="E767" s="15">
        <v>49</v>
      </c>
      <c r="F767" s="15">
        <f t="shared" si="23"/>
        <v>490</v>
      </c>
      <c r="G767" s="15">
        <f t="shared" si="24"/>
        <v>490</v>
      </c>
      <c r="H767" s="15"/>
      <c r="I767" s="15"/>
    </row>
    <row r="768" spans="1:9" ht="15" customHeight="1" x14ac:dyDescent="0.25">
      <c r="A768" s="13" t="s">
        <v>2134</v>
      </c>
      <c r="B768" s="13" t="s">
        <v>2135</v>
      </c>
      <c r="C768" s="14">
        <v>1</v>
      </c>
      <c r="D768" s="14">
        <v>9</v>
      </c>
      <c r="E768" s="15">
        <v>11</v>
      </c>
      <c r="F768" s="15">
        <f t="shared" si="23"/>
        <v>110</v>
      </c>
      <c r="G768" s="15">
        <f t="shared" si="24"/>
        <v>110</v>
      </c>
      <c r="H768" s="15"/>
      <c r="I768" s="15"/>
    </row>
    <row r="769" spans="1:9" ht="15" customHeight="1" x14ac:dyDescent="0.25">
      <c r="A769" s="13" t="s">
        <v>962</v>
      </c>
      <c r="B769" s="13" t="s">
        <v>963</v>
      </c>
      <c r="C769" s="14">
        <v>1</v>
      </c>
      <c r="D769" s="14">
        <v>3</v>
      </c>
      <c r="E769" s="15">
        <v>9</v>
      </c>
      <c r="F769" s="15">
        <f t="shared" si="23"/>
        <v>90</v>
      </c>
      <c r="G769" s="15">
        <f t="shared" si="24"/>
        <v>90</v>
      </c>
      <c r="H769" s="15"/>
      <c r="I769" s="15"/>
    </row>
    <row r="770" spans="1:9" ht="15" customHeight="1" x14ac:dyDescent="0.25">
      <c r="A770" s="13" t="s">
        <v>2086</v>
      </c>
      <c r="B770" s="13" t="s">
        <v>2087</v>
      </c>
      <c r="C770" s="14">
        <v>1</v>
      </c>
      <c r="D770" s="14">
        <v>9</v>
      </c>
      <c r="E770" s="15">
        <v>8</v>
      </c>
      <c r="F770" s="15">
        <f t="shared" si="23"/>
        <v>80</v>
      </c>
      <c r="G770" s="15">
        <f t="shared" si="24"/>
        <v>80</v>
      </c>
      <c r="H770" s="15"/>
      <c r="I770" s="15"/>
    </row>
    <row r="771" spans="1:9" ht="15" customHeight="1" x14ac:dyDescent="0.25">
      <c r="A771" s="13" t="s">
        <v>285</v>
      </c>
      <c r="B771" s="13" t="s">
        <v>286</v>
      </c>
      <c r="C771" s="14">
        <v>1</v>
      </c>
      <c r="D771" s="14">
        <v>1</v>
      </c>
      <c r="E771" s="15">
        <v>2</v>
      </c>
      <c r="F771" s="15">
        <f t="shared" si="23"/>
        <v>20</v>
      </c>
      <c r="G771" s="15">
        <f t="shared" si="24"/>
        <v>20</v>
      </c>
      <c r="H771" s="15"/>
      <c r="I771" s="15"/>
    </row>
    <row r="772" spans="1:9" ht="15" customHeight="1" x14ac:dyDescent="0.25">
      <c r="A772" s="13" t="s">
        <v>287</v>
      </c>
      <c r="B772" s="13" t="s">
        <v>288</v>
      </c>
      <c r="C772" s="14">
        <v>2</v>
      </c>
      <c r="D772" s="14">
        <v>1</v>
      </c>
      <c r="E772" s="15">
        <v>10</v>
      </c>
      <c r="F772" s="15">
        <f t="shared" si="23"/>
        <v>100</v>
      </c>
      <c r="G772" s="15">
        <f t="shared" si="24"/>
        <v>100</v>
      </c>
      <c r="H772" s="15"/>
      <c r="I772" s="15"/>
    </row>
    <row r="773" spans="1:9" ht="15" customHeight="1" x14ac:dyDescent="0.25">
      <c r="A773" s="13" t="s">
        <v>2116</v>
      </c>
      <c r="B773" s="13" t="s">
        <v>2117</v>
      </c>
      <c r="C773" s="14">
        <v>2</v>
      </c>
      <c r="D773" s="14">
        <v>12</v>
      </c>
      <c r="E773" s="15">
        <v>41</v>
      </c>
      <c r="F773" s="15">
        <f t="shared" si="23"/>
        <v>410</v>
      </c>
      <c r="G773" s="15">
        <f t="shared" si="24"/>
        <v>410</v>
      </c>
      <c r="H773" s="15"/>
      <c r="I773" s="15"/>
    </row>
    <row r="774" spans="1:9" ht="15" customHeight="1" x14ac:dyDescent="0.25">
      <c r="A774" s="13" t="s">
        <v>418</v>
      </c>
      <c r="B774" s="13" t="s">
        <v>419</v>
      </c>
      <c r="C774" s="14">
        <v>4</v>
      </c>
      <c r="D774" s="14">
        <v>2</v>
      </c>
      <c r="E774" s="15">
        <v>35</v>
      </c>
      <c r="F774" s="15">
        <f t="shared" si="23"/>
        <v>350</v>
      </c>
      <c r="G774" s="15">
        <f t="shared" si="24"/>
        <v>350</v>
      </c>
      <c r="H774" s="15"/>
      <c r="I774" s="15"/>
    </row>
    <row r="775" spans="1:9" ht="15" customHeight="1" x14ac:dyDescent="0.25">
      <c r="A775" s="13" t="s">
        <v>60</v>
      </c>
      <c r="B775" s="13" t="s">
        <v>61</v>
      </c>
      <c r="C775" s="14">
        <v>1</v>
      </c>
      <c r="D775" s="14">
        <v>1</v>
      </c>
      <c r="E775" s="15">
        <v>10</v>
      </c>
      <c r="F775" s="15">
        <f t="shared" si="23"/>
        <v>100</v>
      </c>
      <c r="G775" s="15">
        <f t="shared" si="24"/>
        <v>100</v>
      </c>
      <c r="H775" s="15"/>
      <c r="I775" s="15"/>
    </row>
    <row r="776" spans="1:9" ht="15" customHeight="1" x14ac:dyDescent="0.25">
      <c r="A776" s="13" t="s">
        <v>422</v>
      </c>
      <c r="B776" s="13" t="s">
        <v>423</v>
      </c>
      <c r="C776" s="14">
        <v>1</v>
      </c>
      <c r="D776" s="14">
        <v>5</v>
      </c>
      <c r="E776" s="15">
        <v>4</v>
      </c>
      <c r="F776" s="15">
        <f t="shared" si="23"/>
        <v>40</v>
      </c>
      <c r="G776" s="15">
        <f t="shared" si="24"/>
        <v>40</v>
      </c>
      <c r="H776" s="15"/>
      <c r="I776" s="15"/>
    </row>
    <row r="777" spans="1:9" ht="15" customHeight="1" x14ac:dyDescent="0.25">
      <c r="A777" s="13" t="s">
        <v>776</v>
      </c>
      <c r="B777" s="13" t="s">
        <v>777</v>
      </c>
      <c r="C777" s="14">
        <v>1</v>
      </c>
      <c r="D777" s="14">
        <v>3</v>
      </c>
      <c r="E777" s="15">
        <v>5</v>
      </c>
      <c r="F777" s="15">
        <f t="shared" si="23"/>
        <v>50</v>
      </c>
      <c r="G777" s="15">
        <f t="shared" si="24"/>
        <v>50</v>
      </c>
      <c r="H777" s="15"/>
      <c r="I777" s="15"/>
    </row>
    <row r="778" spans="1:9" ht="15" customHeight="1" x14ac:dyDescent="0.25">
      <c r="A778" s="13" t="s">
        <v>654</v>
      </c>
      <c r="B778" s="13" t="s">
        <v>655</v>
      </c>
      <c r="C778" s="14">
        <v>3</v>
      </c>
      <c r="D778" s="14">
        <v>2</v>
      </c>
      <c r="E778" s="15">
        <v>41</v>
      </c>
      <c r="F778" s="15">
        <f t="shared" ref="F778:F841" si="25">E778*10</f>
        <v>410</v>
      </c>
      <c r="G778" s="15">
        <f t="shared" ref="G778:G841" si="26">E778*10</f>
        <v>410</v>
      </c>
      <c r="H778" s="15"/>
      <c r="I778" s="15"/>
    </row>
    <row r="779" spans="1:9" ht="15" customHeight="1" x14ac:dyDescent="0.25">
      <c r="A779" s="13" t="s">
        <v>778</v>
      </c>
      <c r="B779" s="13" t="s">
        <v>779</v>
      </c>
      <c r="C779" s="14">
        <v>1</v>
      </c>
      <c r="D779" s="14">
        <v>3</v>
      </c>
      <c r="E779" s="15">
        <v>8</v>
      </c>
      <c r="F779" s="15">
        <f t="shared" si="25"/>
        <v>80</v>
      </c>
      <c r="G779" s="15">
        <f t="shared" si="26"/>
        <v>80</v>
      </c>
      <c r="H779" s="15"/>
      <c r="I779" s="15"/>
    </row>
    <row r="780" spans="1:9" ht="15" customHeight="1" x14ac:dyDescent="0.25">
      <c r="A780" s="13" t="s">
        <v>2088</v>
      </c>
      <c r="B780" s="13" t="s">
        <v>2089</v>
      </c>
      <c r="C780" s="14">
        <v>1</v>
      </c>
      <c r="D780" s="14">
        <v>9</v>
      </c>
      <c r="E780" s="15">
        <v>6</v>
      </c>
      <c r="F780" s="15">
        <f t="shared" si="25"/>
        <v>60</v>
      </c>
      <c r="G780" s="15">
        <f t="shared" si="26"/>
        <v>60</v>
      </c>
      <c r="H780" s="15"/>
      <c r="I780" s="15"/>
    </row>
    <row r="781" spans="1:9" ht="15" customHeight="1" x14ac:dyDescent="0.25">
      <c r="A781" s="13" t="s">
        <v>780</v>
      </c>
      <c r="B781" s="13" t="s">
        <v>781</v>
      </c>
      <c r="C781" s="14">
        <v>2</v>
      </c>
      <c r="D781" s="14">
        <v>3</v>
      </c>
      <c r="E781" s="15">
        <v>13</v>
      </c>
      <c r="F781" s="15">
        <f t="shared" si="25"/>
        <v>130</v>
      </c>
      <c r="G781" s="15">
        <f t="shared" si="26"/>
        <v>130</v>
      </c>
      <c r="H781" s="15"/>
      <c r="I781" s="15"/>
    </row>
    <row r="782" spans="1:9" ht="15" customHeight="1" x14ac:dyDescent="0.25">
      <c r="A782" s="13" t="s">
        <v>2082</v>
      </c>
      <c r="B782" s="13" t="s">
        <v>2083</v>
      </c>
      <c r="C782" s="14">
        <v>2</v>
      </c>
      <c r="D782" s="14">
        <v>6</v>
      </c>
      <c r="E782" s="15">
        <v>30</v>
      </c>
      <c r="F782" s="15">
        <f t="shared" si="25"/>
        <v>300</v>
      </c>
      <c r="G782" s="15">
        <f t="shared" si="26"/>
        <v>300</v>
      </c>
      <c r="H782" s="15"/>
      <c r="I782" s="15"/>
    </row>
    <row r="783" spans="1:9" ht="15" customHeight="1" x14ac:dyDescent="0.25">
      <c r="A783" s="13" t="s">
        <v>289</v>
      </c>
      <c r="B783" s="13" t="s">
        <v>290</v>
      </c>
      <c r="C783" s="14">
        <v>19</v>
      </c>
      <c r="D783" s="14">
        <v>1</v>
      </c>
      <c r="E783" s="15">
        <v>170</v>
      </c>
      <c r="F783" s="15">
        <f t="shared" si="25"/>
        <v>1700</v>
      </c>
      <c r="G783" s="15">
        <f t="shared" si="26"/>
        <v>1700</v>
      </c>
      <c r="H783" s="15"/>
      <c r="I783" s="15"/>
    </row>
    <row r="784" spans="1:9" ht="15" customHeight="1" x14ac:dyDescent="0.25">
      <c r="A784" s="13" t="s">
        <v>782</v>
      </c>
      <c r="B784" s="13" t="s">
        <v>783</v>
      </c>
      <c r="C784" s="14">
        <v>1</v>
      </c>
      <c r="D784" s="14">
        <v>3</v>
      </c>
      <c r="E784" s="15">
        <v>6</v>
      </c>
      <c r="F784" s="15">
        <f t="shared" si="25"/>
        <v>60</v>
      </c>
      <c r="G784" s="15">
        <f t="shared" si="26"/>
        <v>60</v>
      </c>
      <c r="H784" s="15"/>
      <c r="I784" s="15"/>
    </row>
    <row r="785" spans="1:9" ht="15" customHeight="1" x14ac:dyDescent="0.25">
      <c r="A785" s="13" t="s">
        <v>1738</v>
      </c>
      <c r="B785" s="13" t="s">
        <v>1739</v>
      </c>
      <c r="C785" s="14">
        <v>1</v>
      </c>
      <c r="D785" s="14">
        <v>7</v>
      </c>
      <c r="E785" s="15">
        <v>11</v>
      </c>
      <c r="F785" s="15">
        <f t="shared" si="25"/>
        <v>110</v>
      </c>
      <c r="G785" s="15">
        <f t="shared" si="26"/>
        <v>110</v>
      </c>
      <c r="H785" s="15"/>
      <c r="I785" s="15"/>
    </row>
    <row r="786" spans="1:9" ht="15" customHeight="1" x14ac:dyDescent="0.25">
      <c r="A786" s="13" t="s">
        <v>1842</v>
      </c>
      <c r="B786" s="13" t="s">
        <v>1843</v>
      </c>
      <c r="C786" s="14">
        <v>1</v>
      </c>
      <c r="D786" s="14">
        <v>7</v>
      </c>
      <c r="E786" s="15">
        <v>9</v>
      </c>
      <c r="F786" s="15">
        <f t="shared" si="25"/>
        <v>90</v>
      </c>
      <c r="G786" s="15">
        <f t="shared" si="26"/>
        <v>90</v>
      </c>
      <c r="H786" s="15"/>
      <c r="I786" s="15"/>
    </row>
    <row r="787" spans="1:9" ht="15" customHeight="1" x14ac:dyDescent="0.25">
      <c r="A787" s="13" t="s">
        <v>1602</v>
      </c>
      <c r="B787" s="13" t="s">
        <v>1603</v>
      </c>
      <c r="C787" s="14">
        <v>3</v>
      </c>
      <c r="D787" s="14">
        <v>6</v>
      </c>
      <c r="E787" s="15">
        <v>29</v>
      </c>
      <c r="F787" s="15">
        <f t="shared" si="25"/>
        <v>290</v>
      </c>
      <c r="G787" s="15">
        <f t="shared" si="26"/>
        <v>290</v>
      </c>
      <c r="H787" s="15"/>
      <c r="I787" s="15"/>
    </row>
    <row r="788" spans="1:9" ht="15" customHeight="1" x14ac:dyDescent="0.25">
      <c r="A788" s="13" t="s">
        <v>62</v>
      </c>
      <c r="B788" s="13" t="s">
        <v>63</v>
      </c>
      <c r="C788" s="14">
        <v>3</v>
      </c>
      <c r="D788" s="14">
        <v>1</v>
      </c>
      <c r="E788" s="15">
        <v>33</v>
      </c>
      <c r="F788" s="15">
        <f t="shared" si="25"/>
        <v>330</v>
      </c>
      <c r="G788" s="15">
        <f t="shared" si="26"/>
        <v>330</v>
      </c>
      <c r="H788" s="15"/>
      <c r="I788" s="15"/>
    </row>
    <row r="789" spans="1:9" ht="15" customHeight="1" x14ac:dyDescent="0.25">
      <c r="A789" s="13" t="s">
        <v>870</v>
      </c>
      <c r="B789" s="13" t="s">
        <v>871</v>
      </c>
      <c r="C789" s="14">
        <v>1</v>
      </c>
      <c r="D789" s="14">
        <v>3</v>
      </c>
      <c r="E789" s="15">
        <v>3</v>
      </c>
      <c r="F789" s="15">
        <f t="shared" si="25"/>
        <v>30</v>
      </c>
      <c r="G789" s="15">
        <f t="shared" si="26"/>
        <v>30</v>
      </c>
      <c r="H789" s="15"/>
      <c r="I789" s="15"/>
    </row>
    <row r="790" spans="1:9" ht="15" customHeight="1" x14ac:dyDescent="0.25">
      <c r="A790" s="13" t="s">
        <v>1146</v>
      </c>
      <c r="B790" s="13" t="s">
        <v>1147</v>
      </c>
      <c r="C790" s="14">
        <v>1</v>
      </c>
      <c r="D790" s="14">
        <v>4</v>
      </c>
      <c r="E790" s="15">
        <v>2</v>
      </c>
      <c r="F790" s="15">
        <f t="shared" si="25"/>
        <v>20</v>
      </c>
      <c r="G790" s="15">
        <f t="shared" si="26"/>
        <v>20</v>
      </c>
      <c r="H790" s="15"/>
      <c r="I790" s="15"/>
    </row>
    <row r="791" spans="1:9" ht="15" customHeight="1" x14ac:dyDescent="0.25">
      <c r="A791" s="13" t="s">
        <v>2304</v>
      </c>
      <c r="B791" s="13" t="s">
        <v>2305</v>
      </c>
      <c r="C791" s="14">
        <v>1</v>
      </c>
      <c r="D791" s="14">
        <v>11</v>
      </c>
      <c r="E791" s="15">
        <v>21</v>
      </c>
      <c r="F791" s="15">
        <f t="shared" si="25"/>
        <v>210</v>
      </c>
      <c r="G791" s="15">
        <f t="shared" si="26"/>
        <v>210</v>
      </c>
      <c r="H791" s="15"/>
      <c r="I791" s="15"/>
    </row>
    <row r="792" spans="1:9" ht="15" customHeight="1" x14ac:dyDescent="0.25">
      <c r="A792" s="13" t="s">
        <v>1316</v>
      </c>
      <c r="B792" s="13" t="s">
        <v>1317</v>
      </c>
      <c r="C792" s="14">
        <v>2</v>
      </c>
      <c r="D792" s="14">
        <v>4</v>
      </c>
      <c r="E792" s="15">
        <v>7</v>
      </c>
      <c r="F792" s="15">
        <f t="shared" si="25"/>
        <v>70</v>
      </c>
      <c r="G792" s="15">
        <f t="shared" si="26"/>
        <v>70</v>
      </c>
      <c r="H792" s="15"/>
      <c r="I792" s="15"/>
    </row>
    <row r="793" spans="1:9" ht="15" customHeight="1" x14ac:dyDescent="0.25">
      <c r="A793" s="13" t="s">
        <v>430</v>
      </c>
      <c r="B793" s="13" t="s">
        <v>431</v>
      </c>
      <c r="C793" s="14">
        <v>2</v>
      </c>
      <c r="D793" s="14">
        <v>3</v>
      </c>
      <c r="E793" s="15">
        <v>14</v>
      </c>
      <c r="F793" s="15">
        <f t="shared" si="25"/>
        <v>140</v>
      </c>
      <c r="G793" s="15">
        <f t="shared" si="26"/>
        <v>140</v>
      </c>
      <c r="H793" s="15"/>
      <c r="I793" s="15"/>
    </row>
    <row r="794" spans="1:9" ht="15" customHeight="1" x14ac:dyDescent="0.25">
      <c r="A794" s="13" t="s">
        <v>2004</v>
      </c>
      <c r="B794" s="13" t="s">
        <v>2005</v>
      </c>
      <c r="C794" s="14">
        <v>2</v>
      </c>
      <c r="D794" s="14">
        <v>8</v>
      </c>
      <c r="E794" s="15">
        <v>8</v>
      </c>
      <c r="F794" s="15">
        <f t="shared" si="25"/>
        <v>80</v>
      </c>
      <c r="G794" s="15">
        <f t="shared" si="26"/>
        <v>80</v>
      </c>
      <c r="H794" s="15"/>
      <c r="I794" s="15"/>
    </row>
    <row r="795" spans="1:9" ht="15" customHeight="1" x14ac:dyDescent="0.25">
      <c r="A795" s="13" t="s">
        <v>2090</v>
      </c>
      <c r="B795" s="13" t="s">
        <v>2091</v>
      </c>
      <c r="C795" s="14">
        <v>1</v>
      </c>
      <c r="D795" s="14">
        <v>9</v>
      </c>
      <c r="E795" s="15">
        <v>5</v>
      </c>
      <c r="F795" s="15">
        <f t="shared" si="25"/>
        <v>50</v>
      </c>
      <c r="G795" s="15">
        <f t="shared" si="26"/>
        <v>50</v>
      </c>
      <c r="H795" s="15"/>
      <c r="I795" s="15"/>
    </row>
    <row r="796" spans="1:9" ht="15" customHeight="1" x14ac:dyDescent="0.25">
      <c r="A796" s="13" t="s">
        <v>786</v>
      </c>
      <c r="B796" s="13" t="s">
        <v>787</v>
      </c>
      <c r="C796" s="14">
        <v>1</v>
      </c>
      <c r="D796" s="14">
        <v>3</v>
      </c>
      <c r="E796" s="15">
        <v>6</v>
      </c>
      <c r="F796" s="15">
        <f t="shared" si="25"/>
        <v>60</v>
      </c>
      <c r="G796" s="15">
        <f t="shared" si="26"/>
        <v>60</v>
      </c>
      <c r="H796" s="15"/>
      <c r="I796" s="15"/>
    </row>
    <row r="797" spans="1:9" ht="15" customHeight="1" x14ac:dyDescent="0.25">
      <c r="A797" s="13" t="s">
        <v>295</v>
      </c>
      <c r="B797" s="13" t="s">
        <v>296</v>
      </c>
      <c r="C797" s="14">
        <v>2</v>
      </c>
      <c r="D797" s="14">
        <v>1</v>
      </c>
      <c r="E797" s="15">
        <v>8</v>
      </c>
      <c r="F797" s="15">
        <f t="shared" si="25"/>
        <v>80</v>
      </c>
      <c r="G797" s="15">
        <f t="shared" si="26"/>
        <v>80</v>
      </c>
      <c r="H797" s="15"/>
      <c r="I797" s="15"/>
    </row>
    <row r="798" spans="1:9" ht="15" customHeight="1" x14ac:dyDescent="0.25">
      <c r="A798" s="13" t="s">
        <v>788</v>
      </c>
      <c r="B798" s="13" t="s">
        <v>789</v>
      </c>
      <c r="C798" s="14">
        <v>1</v>
      </c>
      <c r="D798" s="14">
        <v>3</v>
      </c>
      <c r="E798" s="15">
        <v>5</v>
      </c>
      <c r="F798" s="15">
        <f t="shared" si="25"/>
        <v>50</v>
      </c>
      <c r="G798" s="15">
        <f t="shared" si="26"/>
        <v>50</v>
      </c>
      <c r="H798" s="15"/>
      <c r="I798" s="15"/>
    </row>
    <row r="799" spans="1:9" ht="15" customHeight="1" x14ac:dyDescent="0.25">
      <c r="A799" s="13" t="s">
        <v>424</v>
      </c>
      <c r="B799" s="13" t="s">
        <v>425</v>
      </c>
      <c r="C799" s="14">
        <v>5</v>
      </c>
      <c r="D799" s="14">
        <v>11</v>
      </c>
      <c r="E799" s="15">
        <v>55</v>
      </c>
      <c r="F799" s="15">
        <f t="shared" si="25"/>
        <v>550</v>
      </c>
      <c r="G799" s="15">
        <f t="shared" si="26"/>
        <v>550</v>
      </c>
      <c r="H799" s="15"/>
      <c r="I799" s="15"/>
    </row>
    <row r="800" spans="1:9" ht="15" customHeight="1" x14ac:dyDescent="0.25">
      <c r="A800" s="13" t="s">
        <v>790</v>
      </c>
      <c r="B800" s="13" t="s">
        <v>791</v>
      </c>
      <c r="C800" s="14">
        <v>1</v>
      </c>
      <c r="D800" s="14">
        <v>3</v>
      </c>
      <c r="E800" s="15">
        <v>7</v>
      </c>
      <c r="F800" s="15">
        <f t="shared" si="25"/>
        <v>70</v>
      </c>
      <c r="G800" s="15">
        <f t="shared" si="26"/>
        <v>70</v>
      </c>
      <c r="H800" s="15"/>
      <c r="I800" s="15"/>
    </row>
    <row r="801" spans="1:9" ht="15" customHeight="1" x14ac:dyDescent="0.25">
      <c r="A801" s="13" t="s">
        <v>1510</v>
      </c>
      <c r="B801" s="13" t="s">
        <v>1511</v>
      </c>
      <c r="C801" s="14">
        <v>2</v>
      </c>
      <c r="D801" s="14">
        <v>6</v>
      </c>
      <c r="E801" s="15">
        <v>37</v>
      </c>
      <c r="F801" s="15">
        <f t="shared" si="25"/>
        <v>370</v>
      </c>
      <c r="G801" s="15">
        <f t="shared" si="26"/>
        <v>370</v>
      </c>
      <c r="H801" s="15"/>
      <c r="I801" s="15"/>
    </row>
    <row r="802" spans="1:9" ht="15" customHeight="1" x14ac:dyDescent="0.25">
      <c r="A802" s="13" t="s">
        <v>656</v>
      </c>
      <c r="B802" s="13" t="s">
        <v>657</v>
      </c>
      <c r="C802" s="14">
        <v>1</v>
      </c>
      <c r="D802" s="14">
        <v>2</v>
      </c>
      <c r="E802" s="15">
        <v>3</v>
      </c>
      <c r="F802" s="15">
        <f t="shared" si="25"/>
        <v>30</v>
      </c>
      <c r="G802" s="15">
        <f t="shared" si="26"/>
        <v>30</v>
      </c>
      <c r="H802" s="15"/>
      <c r="I802" s="15"/>
    </row>
    <row r="803" spans="1:9" ht="15" customHeight="1" x14ac:dyDescent="0.25">
      <c r="A803" s="13" t="s">
        <v>792</v>
      </c>
      <c r="B803" s="13" t="s">
        <v>793</v>
      </c>
      <c r="C803" s="14">
        <v>1</v>
      </c>
      <c r="D803" s="14">
        <v>3</v>
      </c>
      <c r="E803" s="15">
        <v>6</v>
      </c>
      <c r="F803" s="15">
        <f t="shared" si="25"/>
        <v>60</v>
      </c>
      <c r="G803" s="15">
        <f t="shared" si="26"/>
        <v>60</v>
      </c>
      <c r="H803" s="15"/>
      <c r="I803" s="15"/>
    </row>
    <row r="804" spans="1:9" ht="15" customHeight="1" x14ac:dyDescent="0.25">
      <c r="A804" s="13" t="s">
        <v>2414</v>
      </c>
      <c r="B804" s="13" t="s">
        <v>2415</v>
      </c>
      <c r="C804" s="14">
        <v>1</v>
      </c>
      <c r="D804" s="14">
        <v>1</v>
      </c>
      <c r="E804" s="15">
        <v>8</v>
      </c>
      <c r="F804" s="15">
        <f t="shared" si="25"/>
        <v>80</v>
      </c>
      <c r="G804" s="15">
        <f t="shared" si="26"/>
        <v>80</v>
      </c>
      <c r="H804" s="15"/>
      <c r="I804" s="15"/>
    </row>
    <row r="805" spans="1:9" ht="15" customHeight="1" x14ac:dyDescent="0.25">
      <c r="A805" s="13" t="s">
        <v>1300</v>
      </c>
      <c r="B805" s="13" t="s">
        <v>1301</v>
      </c>
      <c r="C805" s="14">
        <v>1</v>
      </c>
      <c r="D805" s="14">
        <v>4</v>
      </c>
      <c r="E805" s="15">
        <v>5</v>
      </c>
      <c r="F805" s="15">
        <f t="shared" si="25"/>
        <v>50</v>
      </c>
      <c r="G805" s="15">
        <f t="shared" si="26"/>
        <v>50</v>
      </c>
      <c r="H805" s="15"/>
      <c r="I805" s="15"/>
    </row>
    <row r="806" spans="1:9" ht="15" customHeight="1" x14ac:dyDescent="0.25">
      <c r="A806" s="13" t="s">
        <v>692</v>
      </c>
      <c r="B806" s="13" t="s">
        <v>693</v>
      </c>
      <c r="C806" s="14">
        <v>4</v>
      </c>
      <c r="D806" s="14">
        <v>3</v>
      </c>
      <c r="E806" s="15">
        <v>93</v>
      </c>
      <c r="F806" s="15">
        <f t="shared" si="25"/>
        <v>930</v>
      </c>
      <c r="G806" s="15">
        <f t="shared" si="26"/>
        <v>930</v>
      </c>
      <c r="H806" s="15"/>
      <c r="I806" s="15"/>
    </row>
    <row r="807" spans="1:9" ht="15" customHeight="1" x14ac:dyDescent="0.25">
      <c r="A807" s="13" t="s">
        <v>2080</v>
      </c>
      <c r="B807" s="13" t="s">
        <v>2081</v>
      </c>
      <c r="C807" s="14">
        <v>12</v>
      </c>
      <c r="D807" s="14">
        <v>11</v>
      </c>
      <c r="E807" s="15">
        <v>226</v>
      </c>
      <c r="F807" s="15">
        <f t="shared" si="25"/>
        <v>2260</v>
      </c>
      <c r="G807" s="15">
        <f t="shared" si="26"/>
        <v>2260</v>
      </c>
      <c r="H807" s="15"/>
      <c r="I807" s="15"/>
    </row>
    <row r="808" spans="1:9" ht="15" customHeight="1" x14ac:dyDescent="0.25">
      <c r="A808" s="13" t="s">
        <v>2186</v>
      </c>
      <c r="B808" s="13" t="s">
        <v>2187</v>
      </c>
      <c r="C808" s="14">
        <v>1</v>
      </c>
      <c r="D808" s="14">
        <v>10</v>
      </c>
      <c r="E808" s="15">
        <v>8</v>
      </c>
      <c r="F808" s="15">
        <f t="shared" si="25"/>
        <v>80</v>
      </c>
      <c r="G808" s="15">
        <f t="shared" si="26"/>
        <v>80</v>
      </c>
      <c r="H808" s="15"/>
      <c r="I808" s="15"/>
    </row>
    <row r="809" spans="1:9" ht="15" customHeight="1" x14ac:dyDescent="0.25">
      <c r="A809" s="13" t="s">
        <v>758</v>
      </c>
      <c r="B809" s="13" t="s">
        <v>759</v>
      </c>
      <c r="C809" s="14">
        <v>4</v>
      </c>
      <c r="D809" s="14">
        <v>3</v>
      </c>
      <c r="E809" s="15">
        <v>37</v>
      </c>
      <c r="F809" s="15">
        <f t="shared" si="25"/>
        <v>370</v>
      </c>
      <c r="G809" s="15">
        <f t="shared" si="26"/>
        <v>370</v>
      </c>
      <c r="H809" s="15"/>
      <c r="I809" s="15"/>
    </row>
    <row r="810" spans="1:9" ht="15" customHeight="1" x14ac:dyDescent="0.25">
      <c r="A810" s="13" t="s">
        <v>794</v>
      </c>
      <c r="B810" s="13" t="s">
        <v>795</v>
      </c>
      <c r="C810" s="14">
        <v>4</v>
      </c>
      <c r="D810" s="14">
        <v>3</v>
      </c>
      <c r="E810" s="15">
        <v>51</v>
      </c>
      <c r="F810" s="15">
        <f t="shared" si="25"/>
        <v>510</v>
      </c>
      <c r="G810" s="15">
        <f t="shared" si="26"/>
        <v>510</v>
      </c>
      <c r="H810" s="15"/>
      <c r="I810" s="15"/>
    </row>
    <row r="811" spans="1:9" ht="15" customHeight="1" x14ac:dyDescent="0.25">
      <c r="A811" s="13" t="s">
        <v>434</v>
      </c>
      <c r="B811" s="13" t="s">
        <v>435</v>
      </c>
      <c r="C811" s="14">
        <v>2</v>
      </c>
      <c r="D811" s="14">
        <v>2</v>
      </c>
      <c r="E811" s="15">
        <v>13</v>
      </c>
      <c r="F811" s="15">
        <f t="shared" si="25"/>
        <v>130</v>
      </c>
      <c r="G811" s="15">
        <f t="shared" si="26"/>
        <v>130</v>
      </c>
      <c r="H811" s="15"/>
      <c r="I811" s="15"/>
    </row>
    <row r="812" spans="1:9" ht="15" customHeight="1" x14ac:dyDescent="0.25">
      <c r="A812" s="13" t="s">
        <v>2092</v>
      </c>
      <c r="B812" s="13" t="s">
        <v>2093</v>
      </c>
      <c r="C812" s="14">
        <v>2</v>
      </c>
      <c r="D812" s="14">
        <v>9</v>
      </c>
      <c r="E812" s="15">
        <v>22</v>
      </c>
      <c r="F812" s="15">
        <f t="shared" si="25"/>
        <v>220</v>
      </c>
      <c r="G812" s="15">
        <f t="shared" si="26"/>
        <v>220</v>
      </c>
      <c r="H812" s="15"/>
      <c r="I812" s="15"/>
    </row>
    <row r="813" spans="1:9" ht="15" customHeight="1" x14ac:dyDescent="0.25">
      <c r="A813" s="13" t="s">
        <v>966</v>
      </c>
      <c r="B813" s="13" t="s">
        <v>967</v>
      </c>
      <c r="C813" s="14">
        <v>1</v>
      </c>
      <c r="D813" s="14">
        <v>3</v>
      </c>
      <c r="E813" s="15">
        <v>5</v>
      </c>
      <c r="F813" s="15">
        <f t="shared" si="25"/>
        <v>50</v>
      </c>
      <c r="G813" s="15">
        <f t="shared" si="26"/>
        <v>50</v>
      </c>
      <c r="H813" s="15"/>
      <c r="I813" s="15"/>
    </row>
    <row r="814" spans="1:9" ht="15" customHeight="1" x14ac:dyDescent="0.25">
      <c r="A814" s="13" t="s">
        <v>968</v>
      </c>
      <c r="B814" s="13" t="s">
        <v>969</v>
      </c>
      <c r="C814" s="14">
        <v>1</v>
      </c>
      <c r="D814" s="14">
        <v>3</v>
      </c>
      <c r="E814" s="15">
        <v>5</v>
      </c>
      <c r="F814" s="15">
        <f t="shared" si="25"/>
        <v>50</v>
      </c>
      <c r="G814" s="15">
        <f t="shared" si="26"/>
        <v>50</v>
      </c>
      <c r="H814" s="15"/>
      <c r="I814" s="15"/>
    </row>
    <row r="815" spans="1:9" ht="15" customHeight="1" x14ac:dyDescent="0.25">
      <c r="A815" s="13" t="s">
        <v>2006</v>
      </c>
      <c r="B815" s="13" t="s">
        <v>2007</v>
      </c>
      <c r="C815" s="14">
        <v>1</v>
      </c>
      <c r="D815" s="14">
        <v>8</v>
      </c>
      <c r="E815" s="15">
        <v>8</v>
      </c>
      <c r="F815" s="15">
        <f t="shared" si="25"/>
        <v>80</v>
      </c>
      <c r="G815" s="15">
        <f t="shared" si="26"/>
        <v>80</v>
      </c>
      <c r="H815" s="15"/>
      <c r="I815" s="15"/>
    </row>
    <row r="816" spans="1:9" ht="15" customHeight="1" x14ac:dyDescent="0.25">
      <c r="A816" s="13" t="s">
        <v>1318</v>
      </c>
      <c r="B816" s="13" t="s">
        <v>1319</v>
      </c>
      <c r="C816" s="14">
        <v>1</v>
      </c>
      <c r="D816" s="14">
        <v>5</v>
      </c>
      <c r="E816" s="15">
        <v>3</v>
      </c>
      <c r="F816" s="15">
        <f t="shared" si="25"/>
        <v>30</v>
      </c>
      <c r="G816" s="15">
        <f t="shared" si="26"/>
        <v>30</v>
      </c>
      <c r="H816" s="15"/>
      <c r="I816" s="15"/>
    </row>
    <row r="817" spans="1:9" ht="15" customHeight="1" x14ac:dyDescent="0.25">
      <c r="A817" s="13" t="s">
        <v>552</v>
      </c>
      <c r="B817" s="13" t="s">
        <v>553</v>
      </c>
      <c r="C817" s="14">
        <v>1</v>
      </c>
      <c r="D817" s="14">
        <v>2</v>
      </c>
      <c r="E817" s="15">
        <v>4</v>
      </c>
      <c r="F817" s="15">
        <f t="shared" si="25"/>
        <v>40</v>
      </c>
      <c r="G817" s="15">
        <f t="shared" si="26"/>
        <v>40</v>
      </c>
      <c r="H817" s="15"/>
      <c r="I817" s="15"/>
    </row>
    <row r="818" spans="1:9" ht="15" customHeight="1" x14ac:dyDescent="0.25">
      <c r="A818" s="13" t="s">
        <v>970</v>
      </c>
      <c r="B818" s="13" t="s">
        <v>971</v>
      </c>
      <c r="C818" s="14">
        <v>1</v>
      </c>
      <c r="D818" s="14">
        <v>3</v>
      </c>
      <c r="E818" s="15">
        <v>3</v>
      </c>
      <c r="F818" s="15">
        <f t="shared" si="25"/>
        <v>30</v>
      </c>
      <c r="G818" s="15">
        <f t="shared" si="26"/>
        <v>30</v>
      </c>
      <c r="H818" s="15"/>
      <c r="I818" s="15"/>
    </row>
    <row r="819" spans="1:9" ht="15" customHeight="1" x14ac:dyDescent="0.25">
      <c r="A819" s="13" t="s">
        <v>2404</v>
      </c>
      <c r="B819" s="13" t="s">
        <v>2405</v>
      </c>
      <c r="C819" s="14">
        <v>1</v>
      </c>
      <c r="D819" s="14">
        <v>12</v>
      </c>
      <c r="E819" s="15">
        <v>6</v>
      </c>
      <c r="F819" s="15">
        <f t="shared" si="25"/>
        <v>60</v>
      </c>
      <c r="G819" s="15">
        <f t="shared" si="26"/>
        <v>60</v>
      </c>
      <c r="H819" s="15"/>
      <c r="I819" s="15"/>
    </row>
    <row r="820" spans="1:9" ht="15" customHeight="1" x14ac:dyDescent="0.25">
      <c r="A820" s="13" t="s">
        <v>369</v>
      </c>
      <c r="B820" s="13" t="s">
        <v>370</v>
      </c>
      <c r="C820" s="14">
        <v>3</v>
      </c>
      <c r="D820" s="14">
        <v>2</v>
      </c>
      <c r="E820" s="15">
        <v>65</v>
      </c>
      <c r="F820" s="15">
        <f t="shared" si="25"/>
        <v>650</v>
      </c>
      <c r="G820" s="15">
        <f t="shared" si="26"/>
        <v>650</v>
      </c>
      <c r="H820" s="15"/>
      <c r="I820" s="15"/>
    </row>
    <row r="821" spans="1:9" ht="15" customHeight="1" x14ac:dyDescent="0.25">
      <c r="A821" s="13" t="s">
        <v>367</v>
      </c>
      <c r="B821" s="13" t="s">
        <v>368</v>
      </c>
      <c r="C821" s="14">
        <v>2</v>
      </c>
      <c r="D821" s="14">
        <v>2</v>
      </c>
      <c r="E821" s="15">
        <v>33</v>
      </c>
      <c r="F821" s="15">
        <f t="shared" si="25"/>
        <v>330</v>
      </c>
      <c r="G821" s="15">
        <f t="shared" si="26"/>
        <v>330</v>
      </c>
      <c r="H821" s="15"/>
      <c r="I821" s="15"/>
    </row>
    <row r="822" spans="1:9" ht="15" customHeight="1" x14ac:dyDescent="0.25">
      <c r="A822" s="13" t="s">
        <v>2288</v>
      </c>
      <c r="B822" s="13" t="s">
        <v>2289</v>
      </c>
      <c r="C822" s="14">
        <v>2</v>
      </c>
      <c r="D822" s="14">
        <v>5</v>
      </c>
      <c r="E822" s="15">
        <v>56</v>
      </c>
      <c r="F822" s="15">
        <f t="shared" si="25"/>
        <v>560</v>
      </c>
      <c r="G822" s="15">
        <f t="shared" si="26"/>
        <v>560</v>
      </c>
      <c r="H822" s="15"/>
      <c r="I822" s="15"/>
    </row>
    <row r="823" spans="1:9" ht="15" customHeight="1" x14ac:dyDescent="0.25">
      <c r="A823" s="13" t="s">
        <v>333</v>
      </c>
      <c r="B823" s="13" t="s">
        <v>334</v>
      </c>
      <c r="C823" s="14">
        <v>7</v>
      </c>
      <c r="D823" s="14">
        <v>3</v>
      </c>
      <c r="E823" s="15">
        <v>76</v>
      </c>
      <c r="F823" s="15">
        <f t="shared" si="25"/>
        <v>760</v>
      </c>
      <c r="G823" s="15">
        <f t="shared" si="26"/>
        <v>760</v>
      </c>
      <c r="H823" s="15"/>
      <c r="I823" s="15"/>
    </row>
    <row r="824" spans="1:9" ht="15" customHeight="1" x14ac:dyDescent="0.25">
      <c r="A824" s="13" t="s">
        <v>2142</v>
      </c>
      <c r="B824" s="13" t="s">
        <v>2143</v>
      </c>
      <c r="C824" s="14">
        <v>1</v>
      </c>
      <c r="D824" s="14">
        <v>9</v>
      </c>
      <c r="E824" s="15">
        <v>11</v>
      </c>
      <c r="F824" s="15">
        <f t="shared" si="25"/>
        <v>110</v>
      </c>
      <c r="G824" s="15">
        <f t="shared" si="26"/>
        <v>110</v>
      </c>
      <c r="H824" s="15"/>
      <c r="I824" s="15"/>
    </row>
    <row r="825" spans="1:9" ht="15" customHeight="1" x14ac:dyDescent="0.25">
      <c r="A825" s="13" t="s">
        <v>2112</v>
      </c>
      <c r="B825" s="13" t="s">
        <v>2113</v>
      </c>
      <c r="C825" s="14">
        <v>3</v>
      </c>
      <c r="D825" s="14">
        <v>9</v>
      </c>
      <c r="E825" s="15">
        <v>29</v>
      </c>
      <c r="F825" s="15">
        <f t="shared" si="25"/>
        <v>290</v>
      </c>
      <c r="G825" s="15">
        <f t="shared" si="26"/>
        <v>290</v>
      </c>
      <c r="H825" s="15"/>
      <c r="I825" s="15"/>
    </row>
    <row r="826" spans="1:9" ht="15" customHeight="1" x14ac:dyDescent="0.25">
      <c r="A826" s="13" t="s">
        <v>798</v>
      </c>
      <c r="B826" s="13" t="s">
        <v>799</v>
      </c>
      <c r="C826" s="14">
        <v>1</v>
      </c>
      <c r="D826" s="14">
        <v>3</v>
      </c>
      <c r="E826" s="15">
        <v>4</v>
      </c>
      <c r="F826" s="15">
        <f t="shared" si="25"/>
        <v>40</v>
      </c>
      <c r="G826" s="15">
        <f t="shared" si="26"/>
        <v>40</v>
      </c>
      <c r="H826" s="15"/>
      <c r="I826" s="15"/>
    </row>
    <row r="827" spans="1:9" ht="15" customHeight="1" x14ac:dyDescent="0.25">
      <c r="A827" s="13" t="s">
        <v>872</v>
      </c>
      <c r="B827" s="13" t="s">
        <v>873</v>
      </c>
      <c r="C827" s="14">
        <v>1</v>
      </c>
      <c r="D827" s="14">
        <v>3</v>
      </c>
      <c r="E827" s="15">
        <v>5</v>
      </c>
      <c r="F827" s="15">
        <f t="shared" si="25"/>
        <v>50</v>
      </c>
      <c r="G827" s="15">
        <f t="shared" si="26"/>
        <v>50</v>
      </c>
      <c r="H827" s="15"/>
      <c r="I827" s="15"/>
    </row>
    <row r="828" spans="1:9" ht="15" customHeight="1" x14ac:dyDescent="0.25">
      <c r="A828" s="13" t="s">
        <v>1208</v>
      </c>
      <c r="B828" s="13" t="s">
        <v>1209</v>
      </c>
      <c r="C828" s="14">
        <v>1</v>
      </c>
      <c r="D828" s="14">
        <v>4</v>
      </c>
      <c r="E828" s="15">
        <v>11</v>
      </c>
      <c r="F828" s="15">
        <f t="shared" si="25"/>
        <v>110</v>
      </c>
      <c r="G828" s="15">
        <f t="shared" si="26"/>
        <v>110</v>
      </c>
      <c r="H828" s="15"/>
      <c r="I828" s="15"/>
    </row>
    <row r="829" spans="1:9" ht="15" customHeight="1" x14ac:dyDescent="0.25">
      <c r="A829" s="13" t="s">
        <v>438</v>
      </c>
      <c r="B829" s="13" t="s">
        <v>439</v>
      </c>
      <c r="C829" s="14">
        <v>1</v>
      </c>
      <c r="D829" s="14">
        <v>2</v>
      </c>
      <c r="E829" s="15">
        <v>5</v>
      </c>
      <c r="F829" s="15">
        <f t="shared" si="25"/>
        <v>50</v>
      </c>
      <c r="G829" s="15">
        <f t="shared" si="26"/>
        <v>50</v>
      </c>
      <c r="H829" s="15"/>
      <c r="I829" s="15"/>
    </row>
    <row r="830" spans="1:9" ht="15" customHeight="1" x14ac:dyDescent="0.25">
      <c r="A830" s="13" t="s">
        <v>972</v>
      </c>
      <c r="B830" s="13" t="s">
        <v>973</v>
      </c>
      <c r="C830" s="14">
        <v>1</v>
      </c>
      <c r="D830" s="14">
        <v>3</v>
      </c>
      <c r="E830" s="15">
        <v>4</v>
      </c>
      <c r="F830" s="15">
        <f t="shared" si="25"/>
        <v>40</v>
      </c>
      <c r="G830" s="15">
        <f t="shared" si="26"/>
        <v>40</v>
      </c>
      <c r="H830" s="15"/>
      <c r="I830" s="15"/>
    </row>
    <row r="831" spans="1:9" ht="15" customHeight="1" x14ac:dyDescent="0.25">
      <c r="A831" s="13" t="s">
        <v>173</v>
      </c>
      <c r="B831" s="13" t="s">
        <v>174</v>
      </c>
      <c r="C831" s="14">
        <v>3</v>
      </c>
      <c r="D831" s="14">
        <v>1</v>
      </c>
      <c r="E831" s="15">
        <v>11</v>
      </c>
      <c r="F831" s="15">
        <f t="shared" si="25"/>
        <v>110</v>
      </c>
      <c r="G831" s="15">
        <f t="shared" si="26"/>
        <v>110</v>
      </c>
      <c r="H831" s="15"/>
      <c r="I831" s="15"/>
    </row>
    <row r="832" spans="1:9" ht="15" customHeight="1" x14ac:dyDescent="0.25">
      <c r="A832" s="13" t="s">
        <v>64</v>
      </c>
      <c r="B832" s="13" t="s">
        <v>65</v>
      </c>
      <c r="C832" s="14">
        <v>1</v>
      </c>
      <c r="D832" s="14">
        <v>1</v>
      </c>
      <c r="E832" s="15">
        <v>5</v>
      </c>
      <c r="F832" s="15">
        <f t="shared" si="25"/>
        <v>50</v>
      </c>
      <c r="G832" s="15">
        <f t="shared" si="26"/>
        <v>50</v>
      </c>
      <c r="H832" s="15"/>
      <c r="I832" s="15"/>
    </row>
    <row r="833" spans="1:9" ht="15" customHeight="1" x14ac:dyDescent="0.25">
      <c r="A833" s="13" t="s">
        <v>800</v>
      </c>
      <c r="B833" s="13" t="s">
        <v>801</v>
      </c>
      <c r="C833" s="14">
        <v>1</v>
      </c>
      <c r="D833" s="14">
        <v>3</v>
      </c>
      <c r="E833" s="15">
        <v>5</v>
      </c>
      <c r="F833" s="15">
        <f t="shared" si="25"/>
        <v>50</v>
      </c>
      <c r="G833" s="15">
        <f t="shared" si="26"/>
        <v>50</v>
      </c>
      <c r="H833" s="15"/>
      <c r="I833" s="15"/>
    </row>
    <row r="834" spans="1:9" ht="15" customHeight="1" x14ac:dyDescent="0.25">
      <c r="A834" s="13" t="s">
        <v>291</v>
      </c>
      <c r="B834" s="13" t="s">
        <v>292</v>
      </c>
      <c r="C834" s="14">
        <v>1</v>
      </c>
      <c r="D834" s="14">
        <v>1</v>
      </c>
      <c r="E834" s="15">
        <v>7</v>
      </c>
      <c r="F834" s="15">
        <f t="shared" si="25"/>
        <v>70</v>
      </c>
      <c r="G834" s="15">
        <f t="shared" si="26"/>
        <v>70</v>
      </c>
      <c r="H834" s="15"/>
      <c r="I834" s="15"/>
    </row>
    <row r="835" spans="1:9" ht="15" customHeight="1" x14ac:dyDescent="0.25">
      <c r="A835" s="13" t="s">
        <v>1148</v>
      </c>
      <c r="B835" s="13" t="s">
        <v>1149</v>
      </c>
      <c r="C835" s="14">
        <v>1</v>
      </c>
      <c r="D835" s="14">
        <v>4</v>
      </c>
      <c r="E835" s="15">
        <v>4</v>
      </c>
      <c r="F835" s="15">
        <f t="shared" si="25"/>
        <v>40</v>
      </c>
      <c r="G835" s="15">
        <f t="shared" si="26"/>
        <v>40</v>
      </c>
      <c r="H835" s="15"/>
      <c r="I835" s="15"/>
    </row>
    <row r="836" spans="1:9" ht="15" customHeight="1" x14ac:dyDescent="0.25">
      <c r="A836" s="13" t="s">
        <v>442</v>
      </c>
      <c r="B836" s="13" t="s">
        <v>443</v>
      </c>
      <c r="C836" s="14">
        <v>3</v>
      </c>
      <c r="D836" s="14">
        <v>2</v>
      </c>
      <c r="E836" s="15">
        <v>17</v>
      </c>
      <c r="F836" s="15">
        <f t="shared" si="25"/>
        <v>170</v>
      </c>
      <c r="G836" s="15">
        <f t="shared" si="26"/>
        <v>170</v>
      </c>
      <c r="H836" s="15"/>
      <c r="I836" s="15"/>
    </row>
    <row r="837" spans="1:9" ht="15" customHeight="1" x14ac:dyDescent="0.25">
      <c r="A837" s="13" t="s">
        <v>974</v>
      </c>
      <c r="B837" s="13" t="s">
        <v>975</v>
      </c>
      <c r="C837" s="14">
        <v>1</v>
      </c>
      <c r="D837" s="14">
        <v>3</v>
      </c>
      <c r="E837" s="15">
        <v>5</v>
      </c>
      <c r="F837" s="15">
        <f t="shared" si="25"/>
        <v>50</v>
      </c>
      <c r="G837" s="15">
        <f t="shared" si="26"/>
        <v>50</v>
      </c>
      <c r="H837" s="15"/>
      <c r="I837" s="15"/>
    </row>
    <row r="838" spans="1:9" ht="15" customHeight="1" x14ac:dyDescent="0.25">
      <c r="A838" s="13" t="s">
        <v>436</v>
      </c>
      <c r="B838" s="13" t="s">
        <v>437</v>
      </c>
      <c r="C838" s="14">
        <v>6</v>
      </c>
      <c r="D838" s="14">
        <v>9</v>
      </c>
      <c r="E838" s="15">
        <v>54</v>
      </c>
      <c r="F838" s="15">
        <f t="shared" si="25"/>
        <v>540</v>
      </c>
      <c r="G838" s="15">
        <f t="shared" si="26"/>
        <v>540</v>
      </c>
      <c r="H838" s="15"/>
      <c r="I838" s="15"/>
    </row>
    <row r="839" spans="1:9" ht="15" customHeight="1" x14ac:dyDescent="0.25">
      <c r="A839" s="13" t="s">
        <v>1320</v>
      </c>
      <c r="B839" s="13" t="s">
        <v>1321</v>
      </c>
      <c r="C839" s="14">
        <v>1</v>
      </c>
      <c r="D839" s="14">
        <v>4</v>
      </c>
      <c r="E839" s="15">
        <v>6</v>
      </c>
      <c r="F839" s="15">
        <f t="shared" si="25"/>
        <v>60</v>
      </c>
      <c r="G839" s="15">
        <f t="shared" si="26"/>
        <v>60</v>
      </c>
      <c r="H839" s="15"/>
      <c r="I839" s="15"/>
    </row>
    <row r="840" spans="1:9" ht="15" customHeight="1" x14ac:dyDescent="0.25">
      <c r="A840" s="13" t="s">
        <v>329</v>
      </c>
      <c r="B840" s="13" t="s">
        <v>330</v>
      </c>
      <c r="C840" s="14">
        <v>2</v>
      </c>
      <c r="D840" s="14">
        <v>5</v>
      </c>
      <c r="E840" s="15">
        <v>46</v>
      </c>
      <c r="F840" s="15">
        <f t="shared" si="25"/>
        <v>460</v>
      </c>
      <c r="G840" s="15">
        <f t="shared" si="26"/>
        <v>460</v>
      </c>
      <c r="H840" s="15"/>
      <c r="I840" s="15"/>
    </row>
    <row r="841" spans="1:9" ht="15" customHeight="1" x14ac:dyDescent="0.25">
      <c r="A841" s="13" t="s">
        <v>1322</v>
      </c>
      <c r="B841" s="13" t="s">
        <v>1323</v>
      </c>
      <c r="C841" s="14">
        <v>2</v>
      </c>
      <c r="D841" s="14">
        <v>4</v>
      </c>
      <c r="E841" s="15">
        <v>9</v>
      </c>
      <c r="F841" s="15">
        <f t="shared" si="25"/>
        <v>90</v>
      </c>
      <c r="G841" s="15">
        <f t="shared" si="26"/>
        <v>90</v>
      </c>
      <c r="H841" s="15"/>
      <c r="I841" s="15"/>
    </row>
    <row r="842" spans="1:9" ht="15" customHeight="1" x14ac:dyDescent="0.25">
      <c r="A842" s="13" t="s">
        <v>658</v>
      </c>
      <c r="B842" s="13" t="s">
        <v>659</v>
      </c>
      <c r="C842" s="14">
        <v>2</v>
      </c>
      <c r="D842" s="14">
        <v>1</v>
      </c>
      <c r="E842" s="15">
        <v>11</v>
      </c>
      <c r="F842" s="15">
        <f t="shared" ref="F842:F905" si="27">E842*10</f>
        <v>110</v>
      </c>
      <c r="G842" s="15">
        <f t="shared" ref="G842:G905" si="28">E842*10</f>
        <v>110</v>
      </c>
      <c r="H842" s="15"/>
      <c r="I842" s="15"/>
    </row>
    <row r="843" spans="1:9" ht="15" customHeight="1" x14ac:dyDescent="0.25">
      <c r="A843" s="13" t="s">
        <v>446</v>
      </c>
      <c r="B843" s="13" t="s">
        <v>447</v>
      </c>
      <c r="C843" s="14">
        <v>1</v>
      </c>
      <c r="D843" s="14">
        <v>2</v>
      </c>
      <c r="E843" s="15">
        <v>5</v>
      </c>
      <c r="F843" s="15">
        <f t="shared" si="27"/>
        <v>50</v>
      </c>
      <c r="G843" s="15">
        <f t="shared" si="28"/>
        <v>50</v>
      </c>
      <c r="H843" s="15"/>
      <c r="I843" s="15"/>
    </row>
    <row r="844" spans="1:9" ht="15" customHeight="1" x14ac:dyDescent="0.25">
      <c r="A844" s="13" t="s">
        <v>1618</v>
      </c>
      <c r="B844" s="13" t="s">
        <v>1619</v>
      </c>
      <c r="C844" s="14">
        <v>2</v>
      </c>
      <c r="D844" s="14">
        <v>6</v>
      </c>
      <c r="E844" s="15">
        <v>22</v>
      </c>
      <c r="F844" s="15">
        <f t="shared" si="27"/>
        <v>220</v>
      </c>
      <c r="G844" s="15">
        <f t="shared" si="28"/>
        <v>220</v>
      </c>
      <c r="H844" s="15"/>
      <c r="I844" s="15"/>
    </row>
    <row r="845" spans="1:9" ht="15" customHeight="1" x14ac:dyDescent="0.25">
      <c r="A845" s="13" t="s">
        <v>746</v>
      </c>
      <c r="B845" s="13" t="s">
        <v>747</v>
      </c>
      <c r="C845" s="14">
        <v>2</v>
      </c>
      <c r="D845" s="14">
        <v>3</v>
      </c>
      <c r="E845" s="15">
        <v>13</v>
      </c>
      <c r="F845" s="15">
        <f t="shared" si="27"/>
        <v>130</v>
      </c>
      <c r="G845" s="15">
        <f t="shared" si="28"/>
        <v>130</v>
      </c>
      <c r="H845" s="15"/>
      <c r="I845" s="15"/>
    </row>
    <row r="846" spans="1:9" ht="15" customHeight="1" x14ac:dyDescent="0.25">
      <c r="A846" s="13" t="s">
        <v>2272</v>
      </c>
      <c r="B846" s="13" t="s">
        <v>2273</v>
      </c>
      <c r="C846" s="14">
        <v>1</v>
      </c>
      <c r="D846" s="14">
        <v>11</v>
      </c>
      <c r="E846" s="15">
        <v>17</v>
      </c>
      <c r="F846" s="15">
        <f t="shared" si="27"/>
        <v>170</v>
      </c>
      <c r="G846" s="15">
        <f t="shared" si="28"/>
        <v>170</v>
      </c>
      <c r="H846" s="15"/>
      <c r="I846" s="15"/>
    </row>
    <row r="847" spans="1:9" ht="15" customHeight="1" x14ac:dyDescent="0.25">
      <c r="A847" s="13" t="s">
        <v>165</v>
      </c>
      <c r="B847" s="13" t="s">
        <v>166</v>
      </c>
      <c r="C847" s="14">
        <v>5</v>
      </c>
      <c r="D847" s="14">
        <v>6</v>
      </c>
      <c r="E847" s="15">
        <v>22</v>
      </c>
      <c r="F847" s="15">
        <f t="shared" si="27"/>
        <v>220</v>
      </c>
      <c r="G847" s="15">
        <f t="shared" si="28"/>
        <v>220</v>
      </c>
      <c r="H847" s="15"/>
      <c r="I847" s="15"/>
    </row>
    <row r="848" spans="1:9" ht="15" customHeight="1" x14ac:dyDescent="0.25">
      <c r="A848" s="13" t="s">
        <v>994</v>
      </c>
      <c r="B848" s="13" t="s">
        <v>995</v>
      </c>
      <c r="C848" s="14">
        <v>2</v>
      </c>
      <c r="D848" s="14">
        <v>3</v>
      </c>
      <c r="E848" s="15">
        <v>18</v>
      </c>
      <c r="F848" s="15">
        <f t="shared" si="27"/>
        <v>180</v>
      </c>
      <c r="G848" s="15">
        <f t="shared" si="28"/>
        <v>180</v>
      </c>
      <c r="H848" s="15"/>
      <c r="I848" s="15"/>
    </row>
    <row r="849" spans="1:9" ht="15" customHeight="1" x14ac:dyDescent="0.25">
      <c r="A849" s="13" t="s">
        <v>1142</v>
      </c>
      <c r="B849" s="13" t="s">
        <v>1143</v>
      </c>
      <c r="C849" s="14">
        <v>9</v>
      </c>
      <c r="D849" s="14">
        <v>4</v>
      </c>
      <c r="E849" s="15">
        <v>57</v>
      </c>
      <c r="F849" s="15">
        <f t="shared" si="27"/>
        <v>570</v>
      </c>
      <c r="G849" s="15">
        <f t="shared" si="28"/>
        <v>570</v>
      </c>
      <c r="H849" s="15"/>
      <c r="I849" s="15"/>
    </row>
    <row r="850" spans="1:9" ht="15" customHeight="1" x14ac:dyDescent="0.25">
      <c r="A850" s="13" t="s">
        <v>978</v>
      </c>
      <c r="B850" s="13" t="s">
        <v>979</v>
      </c>
      <c r="C850" s="14">
        <v>2</v>
      </c>
      <c r="D850" s="14">
        <v>3</v>
      </c>
      <c r="E850" s="15">
        <v>10</v>
      </c>
      <c r="F850" s="15">
        <f t="shared" si="27"/>
        <v>100</v>
      </c>
      <c r="G850" s="15">
        <f t="shared" si="28"/>
        <v>100</v>
      </c>
      <c r="H850" s="15"/>
      <c r="I850" s="15"/>
    </row>
    <row r="851" spans="1:9" ht="15" customHeight="1" x14ac:dyDescent="0.25">
      <c r="A851" s="13" t="s">
        <v>68</v>
      </c>
      <c r="B851" s="13" t="s">
        <v>69</v>
      </c>
      <c r="C851" s="14">
        <v>1</v>
      </c>
      <c r="D851" s="14">
        <v>1</v>
      </c>
      <c r="E851" s="15">
        <v>5</v>
      </c>
      <c r="F851" s="15">
        <f t="shared" si="27"/>
        <v>50</v>
      </c>
      <c r="G851" s="15">
        <f t="shared" si="28"/>
        <v>50</v>
      </c>
      <c r="H851" s="15"/>
      <c r="I851" s="15"/>
    </row>
    <row r="852" spans="1:9" ht="15" customHeight="1" x14ac:dyDescent="0.25">
      <c r="A852" s="13" t="s">
        <v>428</v>
      </c>
      <c r="B852" s="13" t="s">
        <v>429</v>
      </c>
      <c r="C852" s="14">
        <v>5</v>
      </c>
      <c r="D852" s="14">
        <v>2</v>
      </c>
      <c r="E852" s="15">
        <v>36</v>
      </c>
      <c r="F852" s="15">
        <f t="shared" si="27"/>
        <v>360</v>
      </c>
      <c r="G852" s="15">
        <f t="shared" si="28"/>
        <v>360</v>
      </c>
      <c r="H852" s="15"/>
      <c r="I852" s="15"/>
    </row>
    <row r="853" spans="1:9" ht="15" customHeight="1" x14ac:dyDescent="0.25">
      <c r="A853" s="13" t="s">
        <v>293</v>
      </c>
      <c r="B853" s="13" t="s">
        <v>294</v>
      </c>
      <c r="C853" s="14">
        <v>1</v>
      </c>
      <c r="D853" s="14">
        <v>1</v>
      </c>
      <c r="E853" s="15">
        <v>4</v>
      </c>
      <c r="F853" s="15">
        <f t="shared" si="27"/>
        <v>40</v>
      </c>
      <c r="G853" s="15">
        <f t="shared" si="28"/>
        <v>40</v>
      </c>
      <c r="H853" s="15"/>
      <c r="I853" s="15"/>
    </row>
    <row r="854" spans="1:9" ht="15" customHeight="1" x14ac:dyDescent="0.25">
      <c r="A854" s="13" t="s">
        <v>888</v>
      </c>
      <c r="B854" s="13" t="s">
        <v>889</v>
      </c>
      <c r="C854" s="14">
        <v>3</v>
      </c>
      <c r="D854" s="14">
        <v>3</v>
      </c>
      <c r="E854" s="15">
        <v>34</v>
      </c>
      <c r="F854" s="15">
        <f t="shared" si="27"/>
        <v>340</v>
      </c>
      <c r="G854" s="15">
        <f t="shared" si="28"/>
        <v>340</v>
      </c>
      <c r="H854" s="15"/>
      <c r="I854" s="15"/>
    </row>
    <row r="855" spans="1:9" ht="15" customHeight="1" x14ac:dyDescent="0.25">
      <c r="A855" s="13" t="s">
        <v>1614</v>
      </c>
      <c r="B855" s="13" t="s">
        <v>1615</v>
      </c>
      <c r="C855" s="14">
        <v>1</v>
      </c>
      <c r="D855" s="14">
        <v>6</v>
      </c>
      <c r="E855" s="15">
        <v>4</v>
      </c>
      <c r="F855" s="15">
        <f t="shared" si="27"/>
        <v>40</v>
      </c>
      <c r="G855" s="15">
        <f t="shared" si="28"/>
        <v>40</v>
      </c>
      <c r="H855" s="15"/>
      <c r="I855" s="15"/>
    </row>
    <row r="856" spans="1:9" ht="15" customHeight="1" x14ac:dyDescent="0.25">
      <c r="A856" s="13" t="s">
        <v>1606</v>
      </c>
      <c r="B856" s="13" t="s">
        <v>1607</v>
      </c>
      <c r="C856" s="14">
        <v>2</v>
      </c>
      <c r="D856" s="14">
        <v>6</v>
      </c>
      <c r="E856" s="15">
        <v>14</v>
      </c>
      <c r="F856" s="15">
        <f t="shared" si="27"/>
        <v>140</v>
      </c>
      <c r="G856" s="15">
        <f t="shared" si="28"/>
        <v>140</v>
      </c>
      <c r="H856" s="15"/>
      <c r="I856" s="15"/>
    </row>
    <row r="857" spans="1:9" ht="15" customHeight="1" x14ac:dyDescent="0.25">
      <c r="A857" s="13" t="s">
        <v>876</v>
      </c>
      <c r="B857" s="13" t="s">
        <v>877</v>
      </c>
      <c r="C857" s="14">
        <v>1</v>
      </c>
      <c r="D857" s="14">
        <v>3</v>
      </c>
      <c r="E857" s="15">
        <v>3</v>
      </c>
      <c r="F857" s="15">
        <f t="shared" si="27"/>
        <v>30</v>
      </c>
      <c r="G857" s="15">
        <f t="shared" si="28"/>
        <v>30</v>
      </c>
      <c r="H857" s="15"/>
      <c r="I857" s="15"/>
    </row>
    <row r="858" spans="1:9" ht="15" customHeight="1" x14ac:dyDescent="0.25">
      <c r="A858" s="13" t="s">
        <v>804</v>
      </c>
      <c r="B858" s="13" t="s">
        <v>805</v>
      </c>
      <c r="C858" s="14">
        <v>1</v>
      </c>
      <c r="D858" s="14">
        <v>3</v>
      </c>
      <c r="E858" s="15">
        <v>8</v>
      </c>
      <c r="F858" s="15">
        <f t="shared" si="27"/>
        <v>80</v>
      </c>
      <c r="G858" s="15">
        <f t="shared" si="28"/>
        <v>80</v>
      </c>
      <c r="H858" s="15"/>
      <c r="I858" s="15"/>
    </row>
    <row r="859" spans="1:9" ht="15" customHeight="1" x14ac:dyDescent="0.25">
      <c r="A859" s="13" t="s">
        <v>1150</v>
      </c>
      <c r="B859" s="13" t="s">
        <v>1151</v>
      </c>
      <c r="C859" s="14">
        <v>1</v>
      </c>
      <c r="D859" s="14">
        <v>4</v>
      </c>
      <c r="E859" s="15">
        <v>5</v>
      </c>
      <c r="F859" s="15">
        <f t="shared" si="27"/>
        <v>50</v>
      </c>
      <c r="G859" s="15">
        <f t="shared" si="28"/>
        <v>50</v>
      </c>
      <c r="H859" s="15"/>
      <c r="I859" s="15"/>
    </row>
    <row r="860" spans="1:9" ht="15" customHeight="1" x14ac:dyDescent="0.25">
      <c r="A860" s="13" t="s">
        <v>1834</v>
      </c>
      <c r="B860" s="13" t="s">
        <v>1835</v>
      </c>
      <c r="C860" s="14">
        <v>1</v>
      </c>
      <c r="D860" s="14">
        <v>7</v>
      </c>
      <c r="E860" s="15">
        <v>13</v>
      </c>
      <c r="F860" s="15">
        <f t="shared" si="27"/>
        <v>130</v>
      </c>
      <c r="G860" s="15">
        <f t="shared" si="28"/>
        <v>130</v>
      </c>
      <c r="H860" s="15"/>
      <c r="I860" s="15"/>
    </row>
    <row r="861" spans="1:9" ht="15" customHeight="1" x14ac:dyDescent="0.25">
      <c r="A861" s="13" t="s">
        <v>1608</v>
      </c>
      <c r="B861" s="13" t="s">
        <v>1609</v>
      </c>
      <c r="C861" s="14">
        <v>1</v>
      </c>
      <c r="D861" s="14">
        <v>6</v>
      </c>
      <c r="E861" s="15">
        <v>15</v>
      </c>
      <c r="F861" s="15">
        <f t="shared" si="27"/>
        <v>150</v>
      </c>
      <c r="G861" s="15">
        <f t="shared" si="28"/>
        <v>150</v>
      </c>
      <c r="H861" s="15"/>
      <c r="I861" s="15"/>
    </row>
    <row r="862" spans="1:9" ht="15" customHeight="1" x14ac:dyDescent="0.25">
      <c r="A862" s="13" t="s">
        <v>1616</v>
      </c>
      <c r="B862" s="13" t="s">
        <v>1617</v>
      </c>
      <c r="C862" s="14">
        <v>1</v>
      </c>
      <c r="D862" s="14">
        <v>6</v>
      </c>
      <c r="E862" s="15">
        <v>13</v>
      </c>
      <c r="F862" s="15">
        <f t="shared" si="27"/>
        <v>130</v>
      </c>
      <c r="G862" s="15">
        <f t="shared" si="28"/>
        <v>130</v>
      </c>
      <c r="H862" s="15"/>
      <c r="I862" s="15"/>
    </row>
    <row r="863" spans="1:9" ht="15" customHeight="1" x14ac:dyDescent="0.25">
      <c r="A863" s="13" t="s">
        <v>806</v>
      </c>
      <c r="B863" s="13" t="s">
        <v>807</v>
      </c>
      <c r="C863" s="14">
        <v>2</v>
      </c>
      <c r="D863" s="14">
        <v>4</v>
      </c>
      <c r="E863" s="15">
        <v>11</v>
      </c>
      <c r="F863" s="15">
        <f t="shared" si="27"/>
        <v>110</v>
      </c>
      <c r="G863" s="15">
        <f t="shared" si="28"/>
        <v>110</v>
      </c>
      <c r="H863" s="15"/>
      <c r="I863" s="15"/>
    </row>
    <row r="864" spans="1:9" ht="15" customHeight="1" x14ac:dyDescent="0.25">
      <c r="A864" s="13" t="s">
        <v>2266</v>
      </c>
      <c r="B864" s="13" t="s">
        <v>2267</v>
      </c>
      <c r="C864" s="14">
        <v>1</v>
      </c>
      <c r="D864" s="14">
        <v>11</v>
      </c>
      <c r="E864" s="15">
        <v>4</v>
      </c>
      <c r="F864" s="15">
        <f t="shared" si="27"/>
        <v>40</v>
      </c>
      <c r="G864" s="15">
        <f t="shared" si="28"/>
        <v>40</v>
      </c>
      <c r="H864" s="15"/>
      <c r="I864" s="15"/>
    </row>
    <row r="865" spans="1:9" ht="15" customHeight="1" x14ac:dyDescent="0.25">
      <c r="A865" s="13" t="s">
        <v>1836</v>
      </c>
      <c r="B865" s="13" t="s">
        <v>1837</v>
      </c>
      <c r="C865" s="14">
        <v>1</v>
      </c>
      <c r="D865" s="14">
        <v>7</v>
      </c>
      <c r="E865" s="15">
        <v>8</v>
      </c>
      <c r="F865" s="15">
        <f t="shared" si="27"/>
        <v>80</v>
      </c>
      <c r="G865" s="15">
        <f t="shared" si="28"/>
        <v>80</v>
      </c>
      <c r="H865" s="15"/>
      <c r="I865" s="15"/>
    </row>
    <row r="866" spans="1:9" ht="15" customHeight="1" x14ac:dyDescent="0.25">
      <c r="A866" s="13" t="s">
        <v>297</v>
      </c>
      <c r="B866" s="13" t="s">
        <v>298</v>
      </c>
      <c r="C866" s="14">
        <v>1</v>
      </c>
      <c r="D866" s="14">
        <v>1</v>
      </c>
      <c r="E866" s="15">
        <v>10</v>
      </c>
      <c r="F866" s="15">
        <f t="shared" si="27"/>
        <v>100</v>
      </c>
      <c r="G866" s="15">
        <f t="shared" si="28"/>
        <v>100</v>
      </c>
      <c r="H866" s="15"/>
      <c r="I866" s="15"/>
    </row>
    <row r="867" spans="1:9" ht="15" customHeight="1" x14ac:dyDescent="0.25">
      <c r="A867" s="13" t="s">
        <v>796</v>
      </c>
      <c r="B867" s="13" t="s">
        <v>797</v>
      </c>
      <c r="C867" s="14">
        <v>2</v>
      </c>
      <c r="D867" s="14">
        <v>3</v>
      </c>
      <c r="E867" s="15">
        <v>15</v>
      </c>
      <c r="F867" s="15">
        <f t="shared" si="27"/>
        <v>150</v>
      </c>
      <c r="G867" s="15">
        <f t="shared" si="28"/>
        <v>150</v>
      </c>
      <c r="H867" s="15"/>
      <c r="I867" s="15"/>
    </row>
    <row r="868" spans="1:9" ht="15" customHeight="1" x14ac:dyDescent="0.25">
      <c r="A868" s="13" t="s">
        <v>299</v>
      </c>
      <c r="B868" s="13" t="s">
        <v>300</v>
      </c>
      <c r="C868" s="14">
        <v>2</v>
      </c>
      <c r="D868" s="14">
        <v>4</v>
      </c>
      <c r="E868" s="15">
        <v>17</v>
      </c>
      <c r="F868" s="15">
        <f t="shared" si="27"/>
        <v>170</v>
      </c>
      <c r="G868" s="15">
        <f t="shared" si="28"/>
        <v>170</v>
      </c>
      <c r="H868" s="15"/>
      <c r="I868" s="15"/>
    </row>
    <row r="869" spans="1:9" ht="15" customHeight="1" x14ac:dyDescent="0.25">
      <c r="A869" s="13" t="s">
        <v>2144</v>
      </c>
      <c r="B869" s="13" t="s">
        <v>2145</v>
      </c>
      <c r="C869" s="14">
        <v>1</v>
      </c>
      <c r="D869" s="14">
        <v>9</v>
      </c>
      <c r="E869" s="15">
        <v>5</v>
      </c>
      <c r="F869" s="15">
        <f t="shared" si="27"/>
        <v>50</v>
      </c>
      <c r="G869" s="15">
        <f t="shared" si="28"/>
        <v>50</v>
      </c>
      <c r="H869" s="15"/>
      <c r="I869" s="15"/>
    </row>
    <row r="870" spans="1:9" ht="15" customHeight="1" x14ac:dyDescent="0.25">
      <c r="A870" s="13" t="s">
        <v>886</v>
      </c>
      <c r="B870" s="13" t="s">
        <v>887</v>
      </c>
      <c r="C870" s="14">
        <v>2</v>
      </c>
      <c r="D870" s="14">
        <v>3</v>
      </c>
      <c r="E870" s="15">
        <v>18</v>
      </c>
      <c r="F870" s="15">
        <f t="shared" si="27"/>
        <v>180</v>
      </c>
      <c r="G870" s="15">
        <f t="shared" si="28"/>
        <v>180</v>
      </c>
      <c r="H870" s="15"/>
      <c r="I870" s="15"/>
    </row>
    <row r="871" spans="1:9" ht="15" customHeight="1" x14ac:dyDescent="0.25">
      <c r="A871" s="13" t="s">
        <v>1304</v>
      </c>
      <c r="B871" s="13" t="s">
        <v>1305</v>
      </c>
      <c r="C871" s="14">
        <v>2</v>
      </c>
      <c r="D871" s="14">
        <v>4</v>
      </c>
      <c r="E871" s="15">
        <v>12</v>
      </c>
      <c r="F871" s="15">
        <f t="shared" si="27"/>
        <v>120</v>
      </c>
      <c r="G871" s="15">
        <f t="shared" si="28"/>
        <v>120</v>
      </c>
      <c r="H871" s="15"/>
      <c r="I871" s="15"/>
    </row>
    <row r="872" spans="1:9" ht="15" customHeight="1" x14ac:dyDescent="0.25">
      <c r="A872" s="13" t="s">
        <v>2146</v>
      </c>
      <c r="B872" s="13" t="s">
        <v>2147</v>
      </c>
      <c r="C872" s="14">
        <v>2</v>
      </c>
      <c r="D872" s="14">
        <v>9</v>
      </c>
      <c r="E872" s="15">
        <v>12</v>
      </c>
      <c r="F872" s="15">
        <f t="shared" si="27"/>
        <v>120</v>
      </c>
      <c r="G872" s="15">
        <f t="shared" si="28"/>
        <v>120</v>
      </c>
      <c r="H872" s="15"/>
      <c r="I872" s="15"/>
    </row>
    <row r="873" spans="1:9" ht="15" customHeight="1" x14ac:dyDescent="0.25">
      <c r="A873" s="13" t="s">
        <v>2148</v>
      </c>
      <c r="B873" s="13" t="s">
        <v>2149</v>
      </c>
      <c r="C873" s="14">
        <v>2</v>
      </c>
      <c r="D873" s="14">
        <v>2</v>
      </c>
      <c r="E873" s="15">
        <v>16</v>
      </c>
      <c r="F873" s="15">
        <f t="shared" si="27"/>
        <v>160</v>
      </c>
      <c r="G873" s="15">
        <f t="shared" si="28"/>
        <v>160</v>
      </c>
      <c r="H873" s="15"/>
      <c r="I873" s="15"/>
    </row>
    <row r="874" spans="1:9" ht="15" customHeight="1" x14ac:dyDescent="0.25">
      <c r="A874" s="13" t="s">
        <v>1410</v>
      </c>
      <c r="B874" s="13" t="s">
        <v>1411</v>
      </c>
      <c r="C874" s="14">
        <v>1</v>
      </c>
      <c r="D874" s="14">
        <v>5</v>
      </c>
      <c r="E874" s="15">
        <v>7</v>
      </c>
      <c r="F874" s="15">
        <f t="shared" si="27"/>
        <v>70</v>
      </c>
      <c r="G874" s="15">
        <f t="shared" si="28"/>
        <v>70</v>
      </c>
      <c r="H874" s="15"/>
      <c r="I874" s="15"/>
    </row>
    <row r="875" spans="1:9" ht="15" customHeight="1" x14ac:dyDescent="0.25">
      <c r="A875" s="13" t="s">
        <v>189</v>
      </c>
      <c r="B875" s="13" t="s">
        <v>190</v>
      </c>
      <c r="C875" s="14">
        <v>2</v>
      </c>
      <c r="D875" s="14">
        <v>1</v>
      </c>
      <c r="E875" s="15">
        <v>21</v>
      </c>
      <c r="F875" s="15">
        <f t="shared" si="27"/>
        <v>210</v>
      </c>
      <c r="G875" s="15">
        <f t="shared" si="28"/>
        <v>210</v>
      </c>
      <c r="H875" s="15"/>
      <c r="I875" s="15"/>
    </row>
    <row r="876" spans="1:9" ht="15" customHeight="1" x14ac:dyDescent="0.25">
      <c r="A876" s="13" t="s">
        <v>2276</v>
      </c>
      <c r="B876" s="13" t="s">
        <v>2277</v>
      </c>
      <c r="C876" s="14">
        <v>1</v>
      </c>
      <c r="D876" s="14">
        <v>11</v>
      </c>
      <c r="E876" s="15">
        <v>2</v>
      </c>
      <c r="F876" s="15">
        <f t="shared" si="27"/>
        <v>20</v>
      </c>
      <c r="G876" s="15">
        <f t="shared" si="28"/>
        <v>20</v>
      </c>
      <c r="H876" s="15"/>
      <c r="I876" s="15"/>
    </row>
    <row r="877" spans="1:9" ht="15" customHeight="1" x14ac:dyDescent="0.25">
      <c r="A877" s="13" t="s">
        <v>662</v>
      </c>
      <c r="B877" s="13" t="s">
        <v>663</v>
      </c>
      <c r="C877" s="14">
        <v>1</v>
      </c>
      <c r="D877" s="14">
        <v>1</v>
      </c>
      <c r="E877" s="15">
        <v>18</v>
      </c>
      <c r="F877" s="15">
        <f t="shared" si="27"/>
        <v>180</v>
      </c>
      <c r="G877" s="15">
        <f t="shared" si="28"/>
        <v>180</v>
      </c>
      <c r="H877" s="15"/>
      <c r="I877" s="15"/>
    </row>
    <row r="878" spans="1:9" ht="15" customHeight="1" x14ac:dyDescent="0.25">
      <c r="A878" s="13" t="s">
        <v>1444</v>
      </c>
      <c r="B878" s="13" t="s">
        <v>1445</v>
      </c>
      <c r="C878" s="14">
        <v>1</v>
      </c>
      <c r="D878" s="14">
        <v>5</v>
      </c>
      <c r="E878" s="15">
        <v>1</v>
      </c>
      <c r="F878" s="15">
        <f t="shared" si="27"/>
        <v>10</v>
      </c>
      <c r="G878" s="15">
        <f t="shared" si="28"/>
        <v>10</v>
      </c>
      <c r="H878" s="15"/>
      <c r="I878" s="15"/>
    </row>
    <row r="879" spans="1:9" ht="15" customHeight="1" x14ac:dyDescent="0.25">
      <c r="A879" s="13" t="s">
        <v>878</v>
      </c>
      <c r="B879" s="13" t="s">
        <v>879</v>
      </c>
      <c r="C879" s="14">
        <v>1</v>
      </c>
      <c r="D879" s="14">
        <v>3</v>
      </c>
      <c r="E879" s="15">
        <v>6</v>
      </c>
      <c r="F879" s="15">
        <f t="shared" si="27"/>
        <v>60</v>
      </c>
      <c r="G879" s="15">
        <f t="shared" si="28"/>
        <v>60</v>
      </c>
      <c r="H879" s="15"/>
      <c r="I879" s="15"/>
    </row>
    <row r="880" spans="1:9" ht="15" customHeight="1" x14ac:dyDescent="0.25">
      <c r="A880" s="13" t="s">
        <v>175</v>
      </c>
      <c r="B880" s="13" t="s">
        <v>176</v>
      </c>
      <c r="C880" s="14">
        <v>2</v>
      </c>
      <c r="D880" s="14">
        <v>1</v>
      </c>
      <c r="E880" s="15">
        <v>9</v>
      </c>
      <c r="F880" s="15">
        <f t="shared" si="27"/>
        <v>90</v>
      </c>
      <c r="G880" s="15">
        <f t="shared" si="28"/>
        <v>90</v>
      </c>
      <c r="H880" s="15"/>
      <c r="I880" s="15"/>
    </row>
    <row r="881" spans="1:9" ht="15" customHeight="1" x14ac:dyDescent="0.25">
      <c r="A881" s="13" t="s">
        <v>301</v>
      </c>
      <c r="B881" s="13" t="s">
        <v>302</v>
      </c>
      <c r="C881" s="14">
        <v>1</v>
      </c>
      <c r="D881" s="14">
        <v>1</v>
      </c>
      <c r="E881" s="15">
        <v>6</v>
      </c>
      <c r="F881" s="15">
        <f t="shared" si="27"/>
        <v>60</v>
      </c>
      <c r="G881" s="15">
        <f t="shared" si="28"/>
        <v>60</v>
      </c>
      <c r="H881" s="15"/>
      <c r="I881" s="15"/>
    </row>
    <row r="882" spans="1:9" ht="15" customHeight="1" x14ac:dyDescent="0.25">
      <c r="A882" s="13" t="s">
        <v>812</v>
      </c>
      <c r="B882" s="13" t="s">
        <v>813</v>
      </c>
      <c r="C882" s="14">
        <v>1</v>
      </c>
      <c r="D882" s="14">
        <v>3</v>
      </c>
      <c r="E882" s="15">
        <v>2</v>
      </c>
      <c r="F882" s="15">
        <f t="shared" si="27"/>
        <v>20</v>
      </c>
      <c r="G882" s="15">
        <f t="shared" si="28"/>
        <v>20</v>
      </c>
      <c r="H882" s="15"/>
      <c r="I882" s="15"/>
    </row>
    <row r="883" spans="1:9" ht="15" customHeight="1" x14ac:dyDescent="0.25">
      <c r="A883" s="13" t="s">
        <v>70</v>
      </c>
      <c r="B883" s="13" t="s">
        <v>71</v>
      </c>
      <c r="C883" s="14">
        <v>1</v>
      </c>
      <c r="D883" s="14">
        <v>1</v>
      </c>
      <c r="E883" s="15">
        <v>6</v>
      </c>
      <c r="F883" s="15">
        <f t="shared" si="27"/>
        <v>60</v>
      </c>
      <c r="G883" s="15">
        <f t="shared" si="28"/>
        <v>60</v>
      </c>
      <c r="H883" s="15"/>
      <c r="I883" s="15"/>
    </row>
    <row r="884" spans="1:9" ht="15" customHeight="1" x14ac:dyDescent="0.25">
      <c r="A884" s="13" t="s">
        <v>95</v>
      </c>
      <c r="B884" s="13" t="s">
        <v>96</v>
      </c>
      <c r="C884" s="14">
        <v>6</v>
      </c>
      <c r="D884" s="14">
        <v>11</v>
      </c>
      <c r="E884" s="15">
        <v>65</v>
      </c>
      <c r="F884" s="15">
        <f t="shared" si="27"/>
        <v>650</v>
      </c>
      <c r="G884" s="15">
        <f t="shared" si="28"/>
        <v>650</v>
      </c>
      <c r="H884" s="15"/>
      <c r="I884" s="15"/>
    </row>
    <row r="885" spans="1:9" ht="15" customHeight="1" x14ac:dyDescent="0.25">
      <c r="A885" s="13" t="s">
        <v>450</v>
      </c>
      <c r="B885" s="13" t="s">
        <v>451</v>
      </c>
      <c r="C885" s="14">
        <v>1</v>
      </c>
      <c r="D885" s="14">
        <v>3</v>
      </c>
      <c r="E885" s="15">
        <v>5</v>
      </c>
      <c r="F885" s="15">
        <f t="shared" si="27"/>
        <v>50</v>
      </c>
      <c r="G885" s="15">
        <f t="shared" si="28"/>
        <v>50</v>
      </c>
      <c r="H885" s="15"/>
      <c r="I885" s="15"/>
    </row>
    <row r="886" spans="1:9" ht="15" customHeight="1" x14ac:dyDescent="0.25">
      <c r="A886" s="13" t="s">
        <v>814</v>
      </c>
      <c r="B886" s="13" t="s">
        <v>815</v>
      </c>
      <c r="C886" s="14">
        <v>1</v>
      </c>
      <c r="D886" s="14">
        <v>3</v>
      </c>
      <c r="E886" s="15">
        <v>5</v>
      </c>
      <c r="F886" s="15">
        <f t="shared" si="27"/>
        <v>50</v>
      </c>
      <c r="G886" s="15">
        <f t="shared" si="28"/>
        <v>50</v>
      </c>
      <c r="H886" s="15"/>
      <c r="I886" s="15"/>
    </row>
    <row r="887" spans="1:9" ht="15" customHeight="1" x14ac:dyDescent="0.25">
      <c r="A887" s="13" t="s">
        <v>676</v>
      </c>
      <c r="B887" s="13" t="s">
        <v>677</v>
      </c>
      <c r="C887" s="14">
        <v>1</v>
      </c>
      <c r="D887" s="14">
        <v>2</v>
      </c>
      <c r="E887" s="15">
        <v>0</v>
      </c>
      <c r="F887" s="15">
        <f t="shared" si="27"/>
        <v>0</v>
      </c>
      <c r="G887" s="15">
        <f t="shared" si="28"/>
        <v>0</v>
      </c>
      <c r="H887" s="15"/>
      <c r="I887" s="15"/>
    </row>
    <row r="888" spans="1:9" ht="15" customHeight="1" x14ac:dyDescent="0.25">
      <c r="A888" s="13" t="s">
        <v>432</v>
      </c>
      <c r="B888" s="13" t="s">
        <v>433</v>
      </c>
      <c r="C888" s="14">
        <v>3</v>
      </c>
      <c r="D888" s="14">
        <v>2</v>
      </c>
      <c r="E888" s="15">
        <v>20</v>
      </c>
      <c r="F888" s="15">
        <f t="shared" si="27"/>
        <v>200</v>
      </c>
      <c r="G888" s="15">
        <f t="shared" si="28"/>
        <v>200</v>
      </c>
      <c r="H888" s="15"/>
      <c r="I888" s="15"/>
    </row>
    <row r="889" spans="1:9" ht="15" customHeight="1" x14ac:dyDescent="0.25">
      <c r="A889" s="13" t="s">
        <v>2418</v>
      </c>
      <c r="B889" s="13" t="s">
        <v>2419</v>
      </c>
      <c r="C889" s="14">
        <v>1</v>
      </c>
      <c r="D889" s="14">
        <v>12</v>
      </c>
      <c r="E889" s="15">
        <v>21</v>
      </c>
      <c r="F889" s="15">
        <f t="shared" si="27"/>
        <v>210</v>
      </c>
      <c r="G889" s="15">
        <f t="shared" si="28"/>
        <v>210</v>
      </c>
      <c r="H889" s="15"/>
      <c r="I889" s="15"/>
    </row>
    <row r="890" spans="1:9" ht="15" customHeight="1" x14ac:dyDescent="0.25">
      <c r="A890" s="13" t="s">
        <v>2278</v>
      </c>
      <c r="B890" s="13" t="s">
        <v>2279</v>
      </c>
      <c r="C890" s="14">
        <v>1</v>
      </c>
      <c r="D890" s="14">
        <v>11</v>
      </c>
      <c r="E890" s="15">
        <v>6</v>
      </c>
      <c r="F890" s="15">
        <f t="shared" si="27"/>
        <v>60</v>
      </c>
      <c r="G890" s="15">
        <f t="shared" si="28"/>
        <v>60</v>
      </c>
      <c r="H890" s="15"/>
      <c r="I890" s="15"/>
    </row>
    <row r="891" spans="1:9" ht="15" customHeight="1" x14ac:dyDescent="0.25">
      <c r="A891" s="13" t="s">
        <v>2010</v>
      </c>
      <c r="B891" s="13" t="s">
        <v>2011</v>
      </c>
      <c r="C891" s="14">
        <v>1</v>
      </c>
      <c r="D891" s="14">
        <v>8</v>
      </c>
      <c r="E891" s="15">
        <v>5</v>
      </c>
      <c r="F891" s="15">
        <f t="shared" si="27"/>
        <v>50</v>
      </c>
      <c r="G891" s="15">
        <f t="shared" si="28"/>
        <v>50</v>
      </c>
      <c r="H891" s="15"/>
      <c r="I891" s="15"/>
    </row>
    <row r="892" spans="1:9" ht="15" customHeight="1" x14ac:dyDescent="0.25">
      <c r="A892" s="13" t="s">
        <v>303</v>
      </c>
      <c r="B892" s="13" t="s">
        <v>304</v>
      </c>
      <c r="C892" s="14">
        <v>3</v>
      </c>
      <c r="D892" s="14">
        <v>8</v>
      </c>
      <c r="E892" s="15">
        <v>28</v>
      </c>
      <c r="F892" s="15">
        <f t="shared" si="27"/>
        <v>280</v>
      </c>
      <c r="G892" s="15">
        <f t="shared" si="28"/>
        <v>280</v>
      </c>
      <c r="H892" s="15"/>
      <c r="I892" s="15"/>
    </row>
    <row r="893" spans="1:9" ht="15" customHeight="1" x14ac:dyDescent="0.25">
      <c r="A893" s="13" t="s">
        <v>1152</v>
      </c>
      <c r="B893" s="13" t="s">
        <v>1153</v>
      </c>
      <c r="C893" s="14">
        <v>1</v>
      </c>
      <c r="D893" s="14">
        <v>4</v>
      </c>
      <c r="E893" s="15">
        <v>4</v>
      </c>
      <c r="F893" s="15">
        <f t="shared" si="27"/>
        <v>40</v>
      </c>
      <c r="G893" s="15">
        <f t="shared" si="28"/>
        <v>40</v>
      </c>
      <c r="H893" s="15"/>
      <c r="I893" s="15"/>
    </row>
    <row r="894" spans="1:9" ht="15" customHeight="1" x14ac:dyDescent="0.25">
      <c r="A894" s="13" t="s">
        <v>1324</v>
      </c>
      <c r="B894" s="13" t="s">
        <v>1325</v>
      </c>
      <c r="C894" s="14">
        <v>1</v>
      </c>
      <c r="D894" s="14">
        <v>4</v>
      </c>
      <c r="E894" s="15">
        <v>4</v>
      </c>
      <c r="F894" s="15">
        <f t="shared" si="27"/>
        <v>40</v>
      </c>
      <c r="G894" s="15">
        <f t="shared" si="28"/>
        <v>40</v>
      </c>
      <c r="H894" s="15"/>
      <c r="I894" s="15"/>
    </row>
    <row r="895" spans="1:9" ht="15" customHeight="1" x14ac:dyDescent="0.25">
      <c r="A895" s="13" t="s">
        <v>2012</v>
      </c>
      <c r="B895" s="13" t="s">
        <v>2013</v>
      </c>
      <c r="C895" s="14">
        <v>1</v>
      </c>
      <c r="D895" s="14">
        <v>8</v>
      </c>
      <c r="E895" s="15">
        <v>3</v>
      </c>
      <c r="F895" s="15">
        <f t="shared" si="27"/>
        <v>30</v>
      </c>
      <c r="G895" s="15">
        <f t="shared" si="28"/>
        <v>30</v>
      </c>
      <c r="H895" s="15"/>
      <c r="I895" s="15"/>
    </row>
    <row r="896" spans="1:9" ht="15" customHeight="1" x14ac:dyDescent="0.25">
      <c r="A896" s="13" t="s">
        <v>2014</v>
      </c>
      <c r="B896" s="13" t="s">
        <v>2015</v>
      </c>
      <c r="C896" s="14">
        <v>3</v>
      </c>
      <c r="D896" s="14">
        <v>8</v>
      </c>
      <c r="E896" s="15">
        <v>24</v>
      </c>
      <c r="F896" s="15">
        <f t="shared" si="27"/>
        <v>240</v>
      </c>
      <c r="G896" s="15">
        <f t="shared" si="28"/>
        <v>240</v>
      </c>
      <c r="H896" s="15"/>
      <c r="I896" s="15"/>
    </row>
    <row r="897" spans="1:9" ht="15" customHeight="1" x14ac:dyDescent="0.25">
      <c r="A897" s="13" t="s">
        <v>664</v>
      </c>
      <c r="B897" s="13" t="s">
        <v>665</v>
      </c>
      <c r="C897" s="14">
        <v>1</v>
      </c>
      <c r="D897" s="14">
        <v>2</v>
      </c>
      <c r="E897" s="15">
        <v>14</v>
      </c>
      <c r="F897" s="15">
        <f t="shared" si="27"/>
        <v>140</v>
      </c>
      <c r="G897" s="15">
        <f t="shared" si="28"/>
        <v>140</v>
      </c>
      <c r="H897" s="15"/>
      <c r="I897" s="15"/>
    </row>
    <row r="898" spans="1:9" ht="15" customHeight="1" x14ac:dyDescent="0.25">
      <c r="A898" s="13" t="s">
        <v>305</v>
      </c>
      <c r="B898" s="13" t="s">
        <v>306</v>
      </c>
      <c r="C898" s="14">
        <v>1</v>
      </c>
      <c r="D898" s="14">
        <v>1</v>
      </c>
      <c r="E898" s="15">
        <v>5</v>
      </c>
      <c r="F898" s="15">
        <f t="shared" si="27"/>
        <v>50</v>
      </c>
      <c r="G898" s="15">
        <f t="shared" si="28"/>
        <v>50</v>
      </c>
      <c r="H898" s="15"/>
      <c r="I898" s="15"/>
    </row>
    <row r="899" spans="1:9" ht="15" customHeight="1" x14ac:dyDescent="0.25">
      <c r="A899" s="13" t="s">
        <v>1154</v>
      </c>
      <c r="B899" s="13" t="s">
        <v>1155</v>
      </c>
      <c r="C899" s="14">
        <v>2</v>
      </c>
      <c r="D899" s="14">
        <v>4</v>
      </c>
      <c r="E899" s="15">
        <v>9</v>
      </c>
      <c r="F899" s="15">
        <f t="shared" si="27"/>
        <v>90</v>
      </c>
      <c r="G899" s="15">
        <f t="shared" si="28"/>
        <v>90</v>
      </c>
      <c r="H899" s="15"/>
      <c r="I899" s="15"/>
    </row>
    <row r="900" spans="1:9" ht="15" customHeight="1" x14ac:dyDescent="0.25">
      <c r="A900" s="13" t="s">
        <v>1432</v>
      </c>
      <c r="B900" s="13" t="s">
        <v>1433</v>
      </c>
      <c r="C900" s="14">
        <v>1</v>
      </c>
      <c r="D900" s="14">
        <v>5</v>
      </c>
      <c r="E900" s="15">
        <v>7</v>
      </c>
      <c r="F900" s="15">
        <f t="shared" si="27"/>
        <v>70</v>
      </c>
      <c r="G900" s="15">
        <f t="shared" si="28"/>
        <v>70</v>
      </c>
      <c r="H900" s="15"/>
      <c r="I900" s="15"/>
    </row>
    <row r="901" spans="1:9" ht="15" customHeight="1" x14ac:dyDescent="0.25">
      <c r="A901" s="13" t="s">
        <v>452</v>
      </c>
      <c r="B901" s="13" t="s">
        <v>453</v>
      </c>
      <c r="C901" s="14">
        <v>1</v>
      </c>
      <c r="D901" s="14">
        <v>2</v>
      </c>
      <c r="E901" s="15">
        <v>3</v>
      </c>
      <c r="F901" s="15">
        <f t="shared" si="27"/>
        <v>30</v>
      </c>
      <c r="G901" s="15">
        <f t="shared" si="28"/>
        <v>30</v>
      </c>
      <c r="H901" s="15"/>
      <c r="I901" s="15"/>
    </row>
    <row r="902" spans="1:9" ht="15" customHeight="1" x14ac:dyDescent="0.25">
      <c r="A902" s="13" t="s">
        <v>454</v>
      </c>
      <c r="B902" s="13" t="s">
        <v>455</v>
      </c>
      <c r="C902" s="14">
        <v>1</v>
      </c>
      <c r="D902" s="14">
        <v>2</v>
      </c>
      <c r="E902" s="15">
        <v>3</v>
      </c>
      <c r="F902" s="15">
        <f t="shared" si="27"/>
        <v>30</v>
      </c>
      <c r="G902" s="15">
        <f t="shared" si="28"/>
        <v>30</v>
      </c>
      <c r="H902" s="15"/>
      <c r="I902" s="15"/>
    </row>
    <row r="903" spans="1:9" ht="15" customHeight="1" x14ac:dyDescent="0.25">
      <c r="A903" s="13" t="s">
        <v>2310</v>
      </c>
      <c r="B903" s="13" t="s">
        <v>2311</v>
      </c>
      <c r="C903" s="14">
        <v>1</v>
      </c>
      <c r="D903" s="14">
        <v>11</v>
      </c>
      <c r="E903" s="15">
        <v>23</v>
      </c>
      <c r="F903" s="15">
        <f t="shared" si="27"/>
        <v>230</v>
      </c>
      <c r="G903" s="15">
        <f t="shared" si="28"/>
        <v>230</v>
      </c>
      <c r="H903" s="15"/>
      <c r="I903" s="15"/>
    </row>
    <row r="904" spans="1:9" ht="15" customHeight="1" x14ac:dyDescent="0.25">
      <c r="A904" s="13" t="s">
        <v>1232</v>
      </c>
      <c r="B904" s="13" t="s">
        <v>1233</v>
      </c>
      <c r="C904" s="14">
        <v>5</v>
      </c>
      <c r="D904" s="14">
        <v>6</v>
      </c>
      <c r="E904" s="15">
        <v>35</v>
      </c>
      <c r="F904" s="15">
        <f t="shared" si="27"/>
        <v>350</v>
      </c>
      <c r="G904" s="15">
        <f t="shared" si="28"/>
        <v>350</v>
      </c>
      <c r="H904" s="15"/>
      <c r="I904" s="15"/>
    </row>
    <row r="905" spans="1:9" ht="15" customHeight="1" x14ac:dyDescent="0.25">
      <c r="A905" s="13" t="s">
        <v>82</v>
      </c>
      <c r="B905" s="13" t="s">
        <v>83</v>
      </c>
      <c r="C905" s="14">
        <v>6</v>
      </c>
      <c r="D905" s="14">
        <v>8</v>
      </c>
      <c r="E905" s="15">
        <v>89</v>
      </c>
      <c r="F905" s="15">
        <f t="shared" si="27"/>
        <v>890</v>
      </c>
      <c r="G905" s="15">
        <f t="shared" si="28"/>
        <v>890</v>
      </c>
      <c r="H905" s="15"/>
      <c r="I905" s="15"/>
    </row>
    <row r="906" spans="1:9" ht="15" customHeight="1" x14ac:dyDescent="0.25">
      <c r="A906" s="13" t="s">
        <v>74</v>
      </c>
      <c r="B906" s="13" t="s">
        <v>75</v>
      </c>
      <c r="C906" s="14">
        <v>1</v>
      </c>
      <c r="D906" s="14">
        <v>1</v>
      </c>
      <c r="E906" s="15">
        <v>6</v>
      </c>
      <c r="F906" s="15">
        <f t="shared" ref="F906:F969" si="29">E906*10</f>
        <v>60</v>
      </c>
      <c r="G906" s="15">
        <f t="shared" ref="G906:G969" si="30">E906*10</f>
        <v>60</v>
      </c>
      <c r="H906" s="15"/>
      <c r="I906" s="15"/>
    </row>
    <row r="907" spans="1:9" ht="15" customHeight="1" x14ac:dyDescent="0.25">
      <c r="A907" s="13" t="s">
        <v>982</v>
      </c>
      <c r="B907" s="13" t="s">
        <v>983</v>
      </c>
      <c r="C907" s="14">
        <v>1</v>
      </c>
      <c r="D907" s="14">
        <v>3</v>
      </c>
      <c r="E907" s="15">
        <v>5</v>
      </c>
      <c r="F907" s="15">
        <f t="shared" si="29"/>
        <v>50</v>
      </c>
      <c r="G907" s="15">
        <f t="shared" si="30"/>
        <v>50</v>
      </c>
      <c r="H907" s="15"/>
      <c r="I907" s="15"/>
    </row>
    <row r="908" spans="1:9" ht="15" customHeight="1" x14ac:dyDescent="0.25">
      <c r="A908" s="13" t="s">
        <v>2016</v>
      </c>
      <c r="B908" s="13" t="s">
        <v>2017</v>
      </c>
      <c r="C908" s="14">
        <v>1</v>
      </c>
      <c r="D908" s="14">
        <v>12</v>
      </c>
      <c r="E908" s="15">
        <v>5</v>
      </c>
      <c r="F908" s="15">
        <f t="shared" si="29"/>
        <v>50</v>
      </c>
      <c r="G908" s="15">
        <f t="shared" si="30"/>
        <v>50</v>
      </c>
      <c r="H908" s="15"/>
      <c r="I908" s="15"/>
    </row>
    <row r="909" spans="1:9" ht="15" customHeight="1" x14ac:dyDescent="0.25">
      <c r="A909" s="13" t="s">
        <v>984</v>
      </c>
      <c r="B909" s="13" t="s">
        <v>985</v>
      </c>
      <c r="C909" s="14">
        <v>2</v>
      </c>
      <c r="D909" s="14">
        <v>3</v>
      </c>
      <c r="E909" s="15">
        <v>13</v>
      </c>
      <c r="F909" s="15">
        <f t="shared" si="29"/>
        <v>130</v>
      </c>
      <c r="G909" s="15">
        <f t="shared" si="30"/>
        <v>130</v>
      </c>
      <c r="H909" s="15"/>
      <c r="I909" s="15"/>
    </row>
    <row r="910" spans="1:9" ht="15" customHeight="1" x14ac:dyDescent="0.25">
      <c r="A910" s="13" t="s">
        <v>986</v>
      </c>
      <c r="B910" s="13" t="s">
        <v>987</v>
      </c>
      <c r="C910" s="14">
        <v>3</v>
      </c>
      <c r="D910" s="14">
        <v>3</v>
      </c>
      <c r="E910" s="15">
        <v>28</v>
      </c>
      <c r="F910" s="15">
        <f t="shared" si="29"/>
        <v>280</v>
      </c>
      <c r="G910" s="15">
        <f t="shared" si="30"/>
        <v>280</v>
      </c>
      <c r="H910" s="15"/>
      <c r="I910" s="15"/>
    </row>
    <row r="911" spans="1:9" ht="15" customHeight="1" x14ac:dyDescent="0.25">
      <c r="A911" s="13" t="s">
        <v>1414</v>
      </c>
      <c r="B911" s="13" t="s">
        <v>1415</v>
      </c>
      <c r="C911" s="14">
        <v>1</v>
      </c>
      <c r="D911" s="14">
        <v>5</v>
      </c>
      <c r="E911" s="15">
        <v>6</v>
      </c>
      <c r="F911" s="15">
        <f t="shared" si="29"/>
        <v>60</v>
      </c>
      <c r="G911" s="15">
        <f t="shared" si="30"/>
        <v>60</v>
      </c>
      <c r="H911" s="15"/>
      <c r="I911" s="15"/>
    </row>
    <row r="912" spans="1:9" ht="15" customHeight="1" x14ac:dyDescent="0.25">
      <c r="A912" s="13" t="s">
        <v>2182</v>
      </c>
      <c r="B912" s="13" t="s">
        <v>2183</v>
      </c>
      <c r="C912" s="14">
        <v>2</v>
      </c>
      <c r="D912" s="14">
        <v>10</v>
      </c>
      <c r="E912" s="15">
        <v>30</v>
      </c>
      <c r="F912" s="15">
        <f t="shared" si="29"/>
        <v>300</v>
      </c>
      <c r="G912" s="15">
        <f t="shared" si="30"/>
        <v>300</v>
      </c>
      <c r="H912" s="15"/>
      <c r="I912" s="15"/>
    </row>
    <row r="913" spans="1:9" ht="15" customHeight="1" x14ac:dyDescent="0.25">
      <c r="A913" s="13" t="s">
        <v>458</v>
      </c>
      <c r="B913" s="13" t="s">
        <v>459</v>
      </c>
      <c r="C913" s="14">
        <v>2</v>
      </c>
      <c r="D913" s="14">
        <v>2</v>
      </c>
      <c r="E913" s="15">
        <v>11</v>
      </c>
      <c r="F913" s="15">
        <f t="shared" si="29"/>
        <v>110</v>
      </c>
      <c r="G913" s="15">
        <f t="shared" si="30"/>
        <v>110</v>
      </c>
      <c r="H913" s="15"/>
      <c r="I913" s="15"/>
    </row>
    <row r="914" spans="1:9" ht="15" customHeight="1" x14ac:dyDescent="0.25">
      <c r="A914" s="13" t="s">
        <v>882</v>
      </c>
      <c r="B914" s="13" t="s">
        <v>883</v>
      </c>
      <c r="C914" s="14">
        <v>1</v>
      </c>
      <c r="D914" s="14">
        <v>3</v>
      </c>
      <c r="E914" s="15">
        <v>6</v>
      </c>
      <c r="F914" s="15">
        <f t="shared" si="29"/>
        <v>60</v>
      </c>
      <c r="G914" s="15">
        <f t="shared" si="30"/>
        <v>60</v>
      </c>
      <c r="H914" s="15"/>
      <c r="I914" s="15"/>
    </row>
    <row r="915" spans="1:9" ht="15" customHeight="1" x14ac:dyDescent="0.25">
      <c r="A915" s="13" t="s">
        <v>2280</v>
      </c>
      <c r="B915" s="13" t="s">
        <v>2281</v>
      </c>
      <c r="C915" s="14">
        <v>1</v>
      </c>
      <c r="D915" s="14">
        <v>11</v>
      </c>
      <c r="E915" s="15">
        <v>10</v>
      </c>
      <c r="F915" s="15">
        <f t="shared" si="29"/>
        <v>100</v>
      </c>
      <c r="G915" s="15">
        <f t="shared" si="30"/>
        <v>100</v>
      </c>
      <c r="H915" s="15"/>
      <c r="I915" s="15"/>
    </row>
    <row r="916" spans="1:9" ht="15" customHeight="1" x14ac:dyDescent="0.25">
      <c r="A916" s="13" t="s">
        <v>1156</v>
      </c>
      <c r="B916" s="13" t="s">
        <v>1157</v>
      </c>
      <c r="C916" s="14">
        <v>1</v>
      </c>
      <c r="D916" s="14">
        <v>4</v>
      </c>
      <c r="E916" s="15">
        <v>5</v>
      </c>
      <c r="F916" s="15">
        <f t="shared" si="29"/>
        <v>50</v>
      </c>
      <c r="G916" s="15">
        <f t="shared" si="30"/>
        <v>50</v>
      </c>
      <c r="H916" s="15"/>
      <c r="I916" s="15"/>
    </row>
    <row r="917" spans="1:9" ht="15" customHeight="1" x14ac:dyDescent="0.25">
      <c r="A917" s="13" t="s">
        <v>674</v>
      </c>
      <c r="B917" s="13" t="s">
        <v>675</v>
      </c>
      <c r="C917" s="14">
        <v>3</v>
      </c>
      <c r="D917" s="14">
        <v>4</v>
      </c>
      <c r="E917" s="15">
        <v>27</v>
      </c>
      <c r="F917" s="15">
        <f t="shared" si="29"/>
        <v>270</v>
      </c>
      <c r="G917" s="15">
        <f t="shared" si="30"/>
        <v>270</v>
      </c>
      <c r="H917" s="15"/>
      <c r="I917" s="15"/>
    </row>
    <row r="918" spans="1:9" ht="15" customHeight="1" x14ac:dyDescent="0.25">
      <c r="A918" s="13" t="s">
        <v>2282</v>
      </c>
      <c r="B918" s="13" t="s">
        <v>2283</v>
      </c>
      <c r="C918" s="14">
        <v>1</v>
      </c>
      <c r="D918" s="14">
        <v>11</v>
      </c>
      <c r="E918" s="15">
        <v>8</v>
      </c>
      <c r="F918" s="15">
        <f t="shared" si="29"/>
        <v>80</v>
      </c>
      <c r="G918" s="15">
        <f t="shared" si="30"/>
        <v>80</v>
      </c>
      <c r="H918" s="15"/>
      <c r="I918" s="15"/>
    </row>
    <row r="919" spans="1:9" ht="15" customHeight="1" x14ac:dyDescent="0.25">
      <c r="A919" s="13" t="s">
        <v>816</v>
      </c>
      <c r="B919" s="13" t="s">
        <v>817</v>
      </c>
      <c r="C919" s="14">
        <v>1</v>
      </c>
      <c r="D919" s="14">
        <v>3</v>
      </c>
      <c r="E919" s="15">
        <v>10</v>
      </c>
      <c r="F919" s="15">
        <f t="shared" si="29"/>
        <v>100</v>
      </c>
      <c r="G919" s="15">
        <f t="shared" si="30"/>
        <v>100</v>
      </c>
      <c r="H919" s="15"/>
      <c r="I919" s="15"/>
    </row>
    <row r="920" spans="1:9" ht="15" customHeight="1" x14ac:dyDescent="0.25">
      <c r="A920" s="13" t="s">
        <v>818</v>
      </c>
      <c r="B920" s="13" t="s">
        <v>819</v>
      </c>
      <c r="C920" s="14">
        <v>1</v>
      </c>
      <c r="D920" s="14">
        <v>3</v>
      </c>
      <c r="E920" s="15">
        <v>7</v>
      </c>
      <c r="F920" s="15">
        <f t="shared" si="29"/>
        <v>70</v>
      </c>
      <c r="G920" s="15">
        <f t="shared" si="30"/>
        <v>70</v>
      </c>
      <c r="H920" s="15"/>
      <c r="I920" s="15"/>
    </row>
    <row r="921" spans="1:9" ht="15" customHeight="1" x14ac:dyDescent="0.25">
      <c r="A921" s="13" t="s">
        <v>1832</v>
      </c>
      <c r="B921" s="13" t="s">
        <v>1833</v>
      </c>
      <c r="C921" s="14">
        <v>1</v>
      </c>
      <c r="D921" s="14">
        <v>5</v>
      </c>
      <c r="E921" s="15">
        <v>6</v>
      </c>
      <c r="F921" s="15">
        <f t="shared" si="29"/>
        <v>60</v>
      </c>
      <c r="G921" s="15">
        <f t="shared" si="30"/>
        <v>60</v>
      </c>
      <c r="H921" s="15"/>
      <c r="I921" s="15"/>
    </row>
    <row r="922" spans="1:9" ht="15" customHeight="1" x14ac:dyDescent="0.25">
      <c r="A922" s="13" t="s">
        <v>444</v>
      </c>
      <c r="B922" s="13" t="s">
        <v>445</v>
      </c>
      <c r="C922" s="14">
        <v>2</v>
      </c>
      <c r="D922" s="14">
        <v>2</v>
      </c>
      <c r="E922" s="15">
        <v>12</v>
      </c>
      <c r="F922" s="15">
        <f t="shared" si="29"/>
        <v>120</v>
      </c>
      <c r="G922" s="15">
        <f t="shared" si="30"/>
        <v>120</v>
      </c>
      <c r="H922" s="15"/>
      <c r="I922" s="15"/>
    </row>
    <row r="923" spans="1:9" ht="15" customHeight="1" x14ac:dyDescent="0.25">
      <c r="A923" s="13" t="s">
        <v>1158</v>
      </c>
      <c r="B923" s="13" t="s">
        <v>1159</v>
      </c>
      <c r="C923" s="14">
        <v>1</v>
      </c>
      <c r="D923" s="14">
        <v>4</v>
      </c>
      <c r="E923" s="15">
        <v>4</v>
      </c>
      <c r="F923" s="15">
        <f t="shared" si="29"/>
        <v>40</v>
      </c>
      <c r="G923" s="15">
        <f t="shared" si="30"/>
        <v>40</v>
      </c>
      <c r="H923" s="15"/>
      <c r="I923" s="15"/>
    </row>
    <row r="924" spans="1:9" ht="15" customHeight="1" x14ac:dyDescent="0.25">
      <c r="A924" s="13" t="s">
        <v>666</v>
      </c>
      <c r="B924" s="13" t="s">
        <v>667</v>
      </c>
      <c r="C924" s="14">
        <v>1</v>
      </c>
      <c r="D924" s="14">
        <v>2</v>
      </c>
      <c r="E924" s="15">
        <v>4</v>
      </c>
      <c r="F924" s="15">
        <f t="shared" si="29"/>
        <v>40</v>
      </c>
      <c r="G924" s="15">
        <f t="shared" si="30"/>
        <v>40</v>
      </c>
      <c r="H924" s="15"/>
      <c r="I924" s="15"/>
    </row>
    <row r="925" spans="1:9" ht="15" customHeight="1" x14ac:dyDescent="0.25">
      <c r="A925" s="13" t="s">
        <v>1160</v>
      </c>
      <c r="B925" s="13" t="s">
        <v>1161</v>
      </c>
      <c r="C925" s="14">
        <v>2</v>
      </c>
      <c r="D925" s="14">
        <v>4</v>
      </c>
      <c r="E925" s="15">
        <v>29</v>
      </c>
      <c r="F925" s="15">
        <f t="shared" si="29"/>
        <v>290</v>
      </c>
      <c r="G925" s="15">
        <f t="shared" si="30"/>
        <v>290</v>
      </c>
      <c r="H925" s="15"/>
      <c r="I925" s="15"/>
    </row>
    <row r="926" spans="1:9" ht="15" customHeight="1" x14ac:dyDescent="0.25">
      <c r="A926" s="13" t="s">
        <v>1512</v>
      </c>
      <c r="B926" s="13" t="s">
        <v>1513</v>
      </c>
      <c r="C926" s="14">
        <v>2</v>
      </c>
      <c r="D926" s="14">
        <v>6</v>
      </c>
      <c r="E926" s="15">
        <v>18</v>
      </c>
      <c r="F926" s="15">
        <f t="shared" si="29"/>
        <v>180</v>
      </c>
      <c r="G926" s="15">
        <f t="shared" si="30"/>
        <v>180</v>
      </c>
      <c r="H926" s="15"/>
      <c r="I926" s="15"/>
    </row>
    <row r="927" spans="1:9" ht="15" customHeight="1" x14ac:dyDescent="0.25">
      <c r="A927" s="13" t="s">
        <v>1844</v>
      </c>
      <c r="B927" s="13" t="s">
        <v>1845</v>
      </c>
      <c r="C927" s="14">
        <v>1</v>
      </c>
      <c r="D927" s="14">
        <v>7</v>
      </c>
      <c r="E927" s="15">
        <v>4</v>
      </c>
      <c r="F927" s="15">
        <f t="shared" si="29"/>
        <v>40</v>
      </c>
      <c r="G927" s="15">
        <f t="shared" si="30"/>
        <v>40</v>
      </c>
      <c r="H927" s="15"/>
      <c r="I927" s="15"/>
    </row>
    <row r="928" spans="1:9" ht="15" customHeight="1" x14ac:dyDescent="0.25">
      <c r="A928" s="13" t="s">
        <v>846</v>
      </c>
      <c r="B928" s="13" t="s">
        <v>847</v>
      </c>
      <c r="C928" s="14">
        <v>2</v>
      </c>
      <c r="D928" s="14">
        <v>6</v>
      </c>
      <c r="E928" s="15">
        <v>23</v>
      </c>
      <c r="F928" s="15">
        <f t="shared" si="29"/>
        <v>230</v>
      </c>
      <c r="G928" s="15">
        <f t="shared" si="30"/>
        <v>230</v>
      </c>
      <c r="H928" s="15"/>
      <c r="I928" s="15"/>
    </row>
    <row r="929" spans="1:9" ht="15" customHeight="1" x14ac:dyDescent="0.25">
      <c r="A929" s="13" t="s">
        <v>990</v>
      </c>
      <c r="B929" s="13" t="s">
        <v>991</v>
      </c>
      <c r="C929" s="14">
        <v>1</v>
      </c>
      <c r="D929" s="14">
        <v>3</v>
      </c>
      <c r="E929" s="15">
        <v>4</v>
      </c>
      <c r="F929" s="15">
        <f t="shared" si="29"/>
        <v>40</v>
      </c>
      <c r="G929" s="15">
        <f t="shared" si="30"/>
        <v>40</v>
      </c>
      <c r="H929" s="15"/>
      <c r="I929" s="15"/>
    </row>
    <row r="930" spans="1:9" ht="15" customHeight="1" x14ac:dyDescent="0.25">
      <c r="A930" s="13" t="s">
        <v>1326</v>
      </c>
      <c r="B930" s="13" t="s">
        <v>1327</v>
      </c>
      <c r="C930" s="14">
        <v>2</v>
      </c>
      <c r="D930" s="14">
        <v>4</v>
      </c>
      <c r="E930" s="15">
        <v>9</v>
      </c>
      <c r="F930" s="15">
        <f t="shared" si="29"/>
        <v>90</v>
      </c>
      <c r="G930" s="15">
        <f t="shared" si="30"/>
        <v>90</v>
      </c>
      <c r="H930" s="15"/>
      <c r="I930" s="15"/>
    </row>
    <row r="931" spans="1:9" ht="15" customHeight="1" x14ac:dyDescent="0.25">
      <c r="A931" s="13" t="s">
        <v>76</v>
      </c>
      <c r="B931" s="13" t="s">
        <v>77</v>
      </c>
      <c r="C931" s="14">
        <v>1</v>
      </c>
      <c r="D931" s="14">
        <v>1</v>
      </c>
      <c r="E931" s="15">
        <v>5</v>
      </c>
      <c r="F931" s="15">
        <f t="shared" si="29"/>
        <v>50</v>
      </c>
      <c r="G931" s="15">
        <f t="shared" si="30"/>
        <v>50</v>
      </c>
      <c r="H931" s="15"/>
      <c r="I931" s="15"/>
    </row>
    <row r="932" spans="1:9" ht="15" customHeight="1" x14ac:dyDescent="0.25">
      <c r="A932" s="13" t="s">
        <v>307</v>
      </c>
      <c r="B932" s="13" t="s">
        <v>308</v>
      </c>
      <c r="C932" s="14">
        <v>3</v>
      </c>
      <c r="D932" s="14">
        <v>1</v>
      </c>
      <c r="E932" s="15">
        <v>23</v>
      </c>
      <c r="F932" s="15">
        <f t="shared" si="29"/>
        <v>230</v>
      </c>
      <c r="G932" s="15">
        <f t="shared" si="30"/>
        <v>230</v>
      </c>
      <c r="H932" s="15"/>
      <c r="I932" s="15"/>
    </row>
    <row r="933" spans="1:9" ht="15" customHeight="1" x14ac:dyDescent="0.25">
      <c r="A933" s="13" t="s">
        <v>177</v>
      </c>
      <c r="B933" s="13" t="s">
        <v>178</v>
      </c>
      <c r="C933" s="14">
        <v>4</v>
      </c>
      <c r="D933" s="14">
        <v>1</v>
      </c>
      <c r="E933" s="15">
        <v>27</v>
      </c>
      <c r="F933" s="15">
        <f t="shared" si="29"/>
        <v>270</v>
      </c>
      <c r="G933" s="15">
        <f t="shared" si="30"/>
        <v>270</v>
      </c>
      <c r="H933" s="15"/>
      <c r="I933" s="15"/>
    </row>
    <row r="934" spans="1:9" ht="15" customHeight="1" x14ac:dyDescent="0.25">
      <c r="A934" s="13" t="s">
        <v>2160</v>
      </c>
      <c r="B934" s="13" t="s">
        <v>2161</v>
      </c>
      <c r="C934" s="14">
        <v>4</v>
      </c>
      <c r="D934" s="14">
        <v>9</v>
      </c>
      <c r="E934" s="15">
        <v>36</v>
      </c>
      <c r="F934" s="15">
        <f t="shared" si="29"/>
        <v>360</v>
      </c>
      <c r="G934" s="15">
        <f t="shared" si="30"/>
        <v>360</v>
      </c>
      <c r="H934" s="15"/>
      <c r="I934" s="15"/>
    </row>
    <row r="935" spans="1:9" ht="15" customHeight="1" x14ac:dyDescent="0.25">
      <c r="A935" s="13" t="s">
        <v>460</v>
      </c>
      <c r="B935" s="13" t="s">
        <v>461</v>
      </c>
      <c r="C935" s="14">
        <v>4</v>
      </c>
      <c r="D935" s="14">
        <v>2</v>
      </c>
      <c r="E935" s="15">
        <v>31</v>
      </c>
      <c r="F935" s="15">
        <f t="shared" si="29"/>
        <v>310</v>
      </c>
      <c r="G935" s="15">
        <f t="shared" si="30"/>
        <v>310</v>
      </c>
      <c r="H935" s="15"/>
      <c r="I935" s="15"/>
    </row>
    <row r="936" spans="1:9" ht="15" customHeight="1" x14ac:dyDescent="0.25">
      <c r="A936" s="13" t="s">
        <v>2018</v>
      </c>
      <c r="B936" s="13" t="s">
        <v>2019</v>
      </c>
      <c r="C936" s="14">
        <v>1</v>
      </c>
      <c r="D936" s="14">
        <v>8</v>
      </c>
      <c r="E936" s="15">
        <v>5</v>
      </c>
      <c r="F936" s="15">
        <f t="shared" si="29"/>
        <v>50</v>
      </c>
      <c r="G936" s="15">
        <f t="shared" si="30"/>
        <v>50</v>
      </c>
      <c r="H936" s="15"/>
      <c r="I936" s="15"/>
    </row>
    <row r="937" spans="1:9" ht="15" customHeight="1" x14ac:dyDescent="0.25">
      <c r="A937" s="13" t="s">
        <v>1162</v>
      </c>
      <c r="B937" s="13" t="s">
        <v>1163</v>
      </c>
      <c r="C937" s="14">
        <v>1</v>
      </c>
      <c r="D937" s="14">
        <v>4</v>
      </c>
      <c r="E937" s="15">
        <v>24</v>
      </c>
      <c r="F937" s="15">
        <f t="shared" si="29"/>
        <v>240</v>
      </c>
      <c r="G937" s="15">
        <f t="shared" si="30"/>
        <v>240</v>
      </c>
      <c r="H937" s="15"/>
      <c r="I937" s="15"/>
    </row>
    <row r="938" spans="1:9" ht="15" customHeight="1" x14ac:dyDescent="0.25">
      <c r="A938" s="13" t="s">
        <v>179</v>
      </c>
      <c r="B938" s="13" t="s">
        <v>180</v>
      </c>
      <c r="C938" s="14">
        <v>1</v>
      </c>
      <c r="D938" s="14">
        <v>1</v>
      </c>
      <c r="E938" s="15">
        <v>8</v>
      </c>
      <c r="F938" s="15">
        <f t="shared" si="29"/>
        <v>80</v>
      </c>
      <c r="G938" s="15">
        <f t="shared" si="30"/>
        <v>80</v>
      </c>
      <c r="H938" s="15"/>
      <c r="I938" s="15"/>
    </row>
    <row r="939" spans="1:9" ht="15" customHeight="1" x14ac:dyDescent="0.25">
      <c r="A939" s="13" t="s">
        <v>363</v>
      </c>
      <c r="B939" s="13" t="s">
        <v>364</v>
      </c>
      <c r="C939" s="14">
        <v>4</v>
      </c>
      <c r="D939" s="14">
        <v>7</v>
      </c>
      <c r="E939" s="15">
        <v>42</v>
      </c>
      <c r="F939" s="15">
        <f t="shared" si="29"/>
        <v>420</v>
      </c>
      <c r="G939" s="15">
        <f t="shared" si="30"/>
        <v>420</v>
      </c>
      <c r="H939" s="15"/>
      <c r="I939" s="15"/>
    </row>
    <row r="940" spans="1:9" ht="15" customHeight="1" x14ac:dyDescent="0.25">
      <c r="A940" s="13" t="s">
        <v>2286</v>
      </c>
      <c r="B940" s="13" t="s">
        <v>2287</v>
      </c>
      <c r="C940" s="14">
        <v>1</v>
      </c>
      <c r="D940" s="14">
        <v>11</v>
      </c>
      <c r="E940" s="15">
        <v>5</v>
      </c>
      <c r="F940" s="15">
        <f t="shared" si="29"/>
        <v>50</v>
      </c>
      <c r="G940" s="15">
        <f t="shared" si="30"/>
        <v>50</v>
      </c>
      <c r="H940" s="15"/>
      <c r="I940" s="15"/>
    </row>
    <row r="941" spans="1:9" ht="15" customHeight="1" x14ac:dyDescent="0.25">
      <c r="A941" s="13" t="s">
        <v>2020</v>
      </c>
      <c r="B941" s="13" t="s">
        <v>2021</v>
      </c>
      <c r="C941" s="14">
        <v>1</v>
      </c>
      <c r="D941" s="14">
        <v>8</v>
      </c>
      <c r="E941" s="15">
        <v>6</v>
      </c>
      <c r="F941" s="15">
        <f t="shared" si="29"/>
        <v>60</v>
      </c>
      <c r="G941" s="15">
        <f t="shared" si="30"/>
        <v>60</v>
      </c>
      <c r="H941" s="15"/>
      <c r="I941" s="15"/>
    </row>
    <row r="942" spans="1:9" ht="15" customHeight="1" x14ac:dyDescent="0.25">
      <c r="A942" s="13" t="s">
        <v>181</v>
      </c>
      <c r="B942" s="13" t="s">
        <v>182</v>
      </c>
      <c r="C942" s="14">
        <v>4</v>
      </c>
      <c r="D942" s="14">
        <v>1</v>
      </c>
      <c r="E942" s="15">
        <v>42</v>
      </c>
      <c r="F942" s="15">
        <f t="shared" si="29"/>
        <v>420</v>
      </c>
      <c r="G942" s="15">
        <f t="shared" si="30"/>
        <v>420</v>
      </c>
      <c r="H942" s="15"/>
      <c r="I942" s="15"/>
    </row>
    <row r="943" spans="1:9" ht="15" customHeight="1" x14ac:dyDescent="0.25">
      <c r="A943" s="13" t="s">
        <v>309</v>
      </c>
      <c r="B943" s="13" t="s">
        <v>310</v>
      </c>
      <c r="C943" s="14">
        <v>1</v>
      </c>
      <c r="D943" s="14">
        <v>1</v>
      </c>
      <c r="E943" s="15">
        <v>6</v>
      </c>
      <c r="F943" s="15">
        <f t="shared" si="29"/>
        <v>60</v>
      </c>
      <c r="G943" s="15">
        <f t="shared" si="30"/>
        <v>60</v>
      </c>
      <c r="H943" s="15"/>
      <c r="I943" s="15"/>
    </row>
    <row r="944" spans="1:9" ht="15" customHeight="1" x14ac:dyDescent="0.25">
      <c r="A944" s="13" t="s">
        <v>462</v>
      </c>
      <c r="B944" s="13" t="s">
        <v>463</v>
      </c>
      <c r="C944" s="14">
        <v>2</v>
      </c>
      <c r="D944" s="14">
        <v>2</v>
      </c>
      <c r="E944" s="15">
        <v>13</v>
      </c>
      <c r="F944" s="15">
        <f t="shared" si="29"/>
        <v>130</v>
      </c>
      <c r="G944" s="15">
        <f t="shared" si="30"/>
        <v>130</v>
      </c>
      <c r="H944" s="15"/>
      <c r="I944" s="15"/>
    </row>
    <row r="945" spans="1:9" ht="15" customHeight="1" x14ac:dyDescent="0.25">
      <c r="A945" s="13" t="s">
        <v>1760</v>
      </c>
      <c r="B945" s="13" t="s">
        <v>1761</v>
      </c>
      <c r="C945" s="14">
        <v>1</v>
      </c>
      <c r="D945" s="14">
        <v>7</v>
      </c>
      <c r="E945" s="15">
        <v>14</v>
      </c>
      <c r="F945" s="15">
        <f t="shared" si="29"/>
        <v>140</v>
      </c>
      <c r="G945" s="15">
        <f t="shared" si="30"/>
        <v>140</v>
      </c>
      <c r="H945" s="15"/>
      <c r="I945" s="15"/>
    </row>
    <row r="946" spans="1:9" ht="15" customHeight="1" x14ac:dyDescent="0.25">
      <c r="A946" s="13" t="s">
        <v>2022</v>
      </c>
      <c r="B946" s="13" t="s">
        <v>2023</v>
      </c>
      <c r="C946" s="14">
        <v>1</v>
      </c>
      <c r="D946" s="14">
        <v>8</v>
      </c>
      <c r="E946" s="15">
        <v>4</v>
      </c>
      <c r="F946" s="15">
        <f t="shared" si="29"/>
        <v>40</v>
      </c>
      <c r="G946" s="15">
        <f t="shared" si="30"/>
        <v>40</v>
      </c>
      <c r="H946" s="15"/>
      <c r="I946" s="15"/>
    </row>
    <row r="947" spans="1:9" ht="15" customHeight="1" x14ac:dyDescent="0.25">
      <c r="A947" s="13" t="s">
        <v>2150</v>
      </c>
      <c r="B947" s="13" t="s">
        <v>2151</v>
      </c>
      <c r="C947" s="14">
        <v>4</v>
      </c>
      <c r="D947" s="14">
        <v>9</v>
      </c>
      <c r="E947" s="15">
        <v>21</v>
      </c>
      <c r="F947" s="15">
        <f t="shared" si="29"/>
        <v>210</v>
      </c>
      <c r="G947" s="15">
        <f t="shared" si="30"/>
        <v>210</v>
      </c>
      <c r="H947" s="15"/>
      <c r="I947" s="15"/>
    </row>
    <row r="948" spans="1:9" ht="15" customHeight="1" x14ac:dyDescent="0.25">
      <c r="A948" s="13" t="s">
        <v>992</v>
      </c>
      <c r="B948" s="13" t="s">
        <v>993</v>
      </c>
      <c r="C948" s="14">
        <v>2</v>
      </c>
      <c r="D948" s="14">
        <v>3</v>
      </c>
      <c r="E948" s="15">
        <v>14</v>
      </c>
      <c r="F948" s="15">
        <f t="shared" si="29"/>
        <v>140</v>
      </c>
      <c r="G948" s="15">
        <f t="shared" si="30"/>
        <v>140</v>
      </c>
      <c r="H948" s="15"/>
      <c r="I948" s="15"/>
    </row>
    <row r="949" spans="1:9" ht="15" customHeight="1" x14ac:dyDescent="0.25">
      <c r="A949" s="13" t="s">
        <v>2110</v>
      </c>
      <c r="B949" s="13" t="s">
        <v>2111</v>
      </c>
      <c r="C949" s="14">
        <v>4</v>
      </c>
      <c r="D949" s="14">
        <v>9</v>
      </c>
      <c r="E949" s="15">
        <v>22</v>
      </c>
      <c r="F949" s="15">
        <f t="shared" si="29"/>
        <v>220</v>
      </c>
      <c r="G949" s="15">
        <f t="shared" si="30"/>
        <v>220</v>
      </c>
      <c r="H949" s="15"/>
      <c r="I949" s="15"/>
    </row>
    <row r="950" spans="1:9" ht="15" customHeight="1" x14ac:dyDescent="0.25">
      <c r="A950" s="13" t="s">
        <v>2196</v>
      </c>
      <c r="B950" s="13" t="s">
        <v>2197</v>
      </c>
      <c r="C950" s="14">
        <v>3</v>
      </c>
      <c r="D950" s="14">
        <v>11</v>
      </c>
      <c r="E950" s="15">
        <v>27</v>
      </c>
      <c r="F950" s="15">
        <f t="shared" si="29"/>
        <v>270</v>
      </c>
      <c r="G950" s="15">
        <f t="shared" si="30"/>
        <v>270</v>
      </c>
      <c r="H950" s="15"/>
      <c r="I950" s="15"/>
    </row>
    <row r="951" spans="1:9" ht="15" customHeight="1" x14ac:dyDescent="0.25">
      <c r="A951" s="13" t="s">
        <v>820</v>
      </c>
      <c r="B951" s="13" t="s">
        <v>821</v>
      </c>
      <c r="C951" s="14">
        <v>3</v>
      </c>
      <c r="D951" s="14">
        <v>3</v>
      </c>
      <c r="E951" s="15">
        <v>17</v>
      </c>
      <c r="F951" s="15">
        <f t="shared" si="29"/>
        <v>170</v>
      </c>
      <c r="G951" s="15">
        <f t="shared" si="30"/>
        <v>170</v>
      </c>
      <c r="H951" s="15"/>
      <c r="I951" s="15"/>
    </row>
    <row r="952" spans="1:9" ht="15" customHeight="1" x14ac:dyDescent="0.25">
      <c r="A952" s="13" t="s">
        <v>668</v>
      </c>
      <c r="B952" s="13" t="s">
        <v>669</v>
      </c>
      <c r="C952" s="14">
        <v>2</v>
      </c>
      <c r="D952" s="14">
        <v>2</v>
      </c>
      <c r="E952" s="15">
        <v>10</v>
      </c>
      <c r="F952" s="15">
        <f t="shared" si="29"/>
        <v>100</v>
      </c>
      <c r="G952" s="15">
        <f t="shared" si="30"/>
        <v>100</v>
      </c>
      <c r="H952" s="15"/>
      <c r="I952" s="15"/>
    </row>
    <row r="953" spans="1:9" ht="15" customHeight="1" x14ac:dyDescent="0.25">
      <c r="A953" s="13" t="s">
        <v>2290</v>
      </c>
      <c r="B953" s="13" t="s">
        <v>2291</v>
      </c>
      <c r="C953" s="14">
        <v>1</v>
      </c>
      <c r="D953" s="14">
        <v>10</v>
      </c>
      <c r="E953" s="15">
        <v>2</v>
      </c>
      <c r="F953" s="15">
        <f t="shared" si="29"/>
        <v>20</v>
      </c>
      <c r="G953" s="15">
        <f t="shared" si="30"/>
        <v>20</v>
      </c>
      <c r="H953" s="15"/>
      <c r="I953" s="15"/>
    </row>
    <row r="954" spans="1:9" ht="15" customHeight="1" x14ac:dyDescent="0.25">
      <c r="A954" s="13" t="s">
        <v>464</v>
      </c>
      <c r="B954" s="13" t="s">
        <v>465</v>
      </c>
      <c r="C954" s="14">
        <v>3</v>
      </c>
      <c r="D954" s="14">
        <v>8</v>
      </c>
      <c r="E954" s="15">
        <v>20</v>
      </c>
      <c r="F954" s="15">
        <f t="shared" si="29"/>
        <v>200</v>
      </c>
      <c r="G954" s="15">
        <f t="shared" si="30"/>
        <v>200</v>
      </c>
      <c r="H954" s="15"/>
      <c r="I954" s="15"/>
    </row>
    <row r="955" spans="1:9" ht="15" customHeight="1" x14ac:dyDescent="0.25">
      <c r="A955" s="13" t="s">
        <v>822</v>
      </c>
      <c r="B955" s="13" t="s">
        <v>823</v>
      </c>
      <c r="C955" s="14">
        <v>1</v>
      </c>
      <c r="D955" s="14">
        <v>3</v>
      </c>
      <c r="E955" s="15">
        <v>6</v>
      </c>
      <c r="F955" s="15">
        <f t="shared" si="29"/>
        <v>60</v>
      </c>
      <c r="G955" s="15">
        <f t="shared" si="30"/>
        <v>60</v>
      </c>
      <c r="H955" s="15"/>
      <c r="I955" s="15"/>
    </row>
    <row r="956" spans="1:9" ht="15" customHeight="1" x14ac:dyDescent="0.25">
      <c r="A956" s="13" t="s">
        <v>826</v>
      </c>
      <c r="B956" s="13" t="s">
        <v>827</v>
      </c>
      <c r="C956" s="14">
        <v>2</v>
      </c>
      <c r="D956" s="14">
        <v>3</v>
      </c>
      <c r="E956" s="15">
        <v>17</v>
      </c>
      <c r="F956" s="15">
        <f t="shared" si="29"/>
        <v>170</v>
      </c>
      <c r="G956" s="15">
        <f t="shared" si="30"/>
        <v>170</v>
      </c>
      <c r="H956" s="15"/>
      <c r="I956" s="15"/>
    </row>
    <row r="957" spans="1:9" ht="15" customHeight="1" x14ac:dyDescent="0.25">
      <c r="A957" s="13" t="s">
        <v>2292</v>
      </c>
      <c r="B957" s="13" t="s">
        <v>2293</v>
      </c>
      <c r="C957" s="14">
        <v>1</v>
      </c>
      <c r="D957" s="14">
        <v>4</v>
      </c>
      <c r="E957" s="15">
        <v>18</v>
      </c>
      <c r="F957" s="15">
        <f t="shared" si="29"/>
        <v>180</v>
      </c>
      <c r="G957" s="15">
        <f t="shared" si="30"/>
        <v>180</v>
      </c>
      <c r="H957" s="15"/>
      <c r="I957" s="15"/>
    </row>
    <row r="958" spans="1:9" ht="15" customHeight="1" x14ac:dyDescent="0.25">
      <c r="A958" s="13" t="s">
        <v>1164</v>
      </c>
      <c r="B958" s="13" t="s">
        <v>1165</v>
      </c>
      <c r="C958" s="14">
        <v>3</v>
      </c>
      <c r="D958" s="14">
        <v>8</v>
      </c>
      <c r="E958" s="15">
        <v>41</v>
      </c>
      <c r="F958" s="15">
        <f t="shared" si="29"/>
        <v>410</v>
      </c>
      <c r="G958" s="15">
        <f t="shared" si="30"/>
        <v>410</v>
      </c>
      <c r="H958" s="15"/>
      <c r="I958" s="15"/>
    </row>
    <row r="959" spans="1:9" ht="15" customHeight="1" x14ac:dyDescent="0.25">
      <c r="A959" s="13" t="s">
        <v>828</v>
      </c>
      <c r="B959" s="13" t="s">
        <v>829</v>
      </c>
      <c r="C959" s="14">
        <v>1</v>
      </c>
      <c r="D959" s="14">
        <v>3</v>
      </c>
      <c r="E959" s="15">
        <v>4</v>
      </c>
      <c r="F959" s="15">
        <f t="shared" si="29"/>
        <v>40</v>
      </c>
      <c r="G959" s="15">
        <f t="shared" si="30"/>
        <v>40</v>
      </c>
      <c r="H959" s="15"/>
      <c r="I959" s="15"/>
    </row>
    <row r="960" spans="1:9" ht="15" customHeight="1" x14ac:dyDescent="0.25">
      <c r="A960" s="13" t="s">
        <v>466</v>
      </c>
      <c r="B960" s="13" t="s">
        <v>467</v>
      </c>
      <c r="C960" s="14">
        <v>1</v>
      </c>
      <c r="D960" s="14">
        <v>2</v>
      </c>
      <c r="E960" s="15">
        <v>7</v>
      </c>
      <c r="F960" s="15">
        <f t="shared" si="29"/>
        <v>70</v>
      </c>
      <c r="G960" s="15">
        <f t="shared" si="30"/>
        <v>70</v>
      </c>
      <c r="H960" s="15"/>
      <c r="I960" s="15"/>
    </row>
    <row r="961" spans="1:9" ht="15" customHeight="1" x14ac:dyDescent="0.25">
      <c r="A961" s="13" t="s">
        <v>2024</v>
      </c>
      <c r="B961" s="13" t="s">
        <v>2025</v>
      </c>
      <c r="C961" s="14">
        <v>1</v>
      </c>
      <c r="D961" s="14">
        <v>9</v>
      </c>
      <c r="E961" s="15">
        <v>5</v>
      </c>
      <c r="F961" s="15">
        <f t="shared" si="29"/>
        <v>50</v>
      </c>
      <c r="G961" s="15">
        <f t="shared" si="30"/>
        <v>50</v>
      </c>
      <c r="H961" s="15"/>
      <c r="I961" s="15"/>
    </row>
    <row r="962" spans="1:9" ht="15" customHeight="1" x14ac:dyDescent="0.25">
      <c r="A962" s="13" t="s">
        <v>101</v>
      </c>
      <c r="B962" s="13" t="s">
        <v>102</v>
      </c>
      <c r="C962" s="14">
        <v>4</v>
      </c>
      <c r="D962" s="14">
        <v>6</v>
      </c>
      <c r="E962" s="15">
        <v>42</v>
      </c>
      <c r="F962" s="15">
        <f t="shared" si="29"/>
        <v>420</v>
      </c>
      <c r="G962" s="15">
        <f t="shared" si="30"/>
        <v>420</v>
      </c>
      <c r="H962" s="15"/>
      <c r="I962" s="15"/>
    </row>
    <row r="963" spans="1:9" ht="15" customHeight="1" x14ac:dyDescent="0.25">
      <c r="A963" s="13" t="s">
        <v>830</v>
      </c>
      <c r="B963" s="13" t="s">
        <v>831</v>
      </c>
      <c r="C963" s="14">
        <v>1</v>
      </c>
      <c r="D963" s="14">
        <v>3</v>
      </c>
      <c r="E963" s="15">
        <v>5</v>
      </c>
      <c r="F963" s="15">
        <f t="shared" si="29"/>
        <v>50</v>
      </c>
      <c r="G963" s="15">
        <f t="shared" si="30"/>
        <v>50</v>
      </c>
      <c r="H963" s="15"/>
      <c r="I963" s="15"/>
    </row>
    <row r="964" spans="1:9" ht="15" customHeight="1" x14ac:dyDescent="0.25">
      <c r="A964" s="13" t="s">
        <v>1166</v>
      </c>
      <c r="B964" s="13" t="s">
        <v>1167</v>
      </c>
      <c r="C964" s="14">
        <v>1</v>
      </c>
      <c r="D964" s="14">
        <v>4</v>
      </c>
      <c r="E964" s="15">
        <v>5</v>
      </c>
      <c r="F964" s="15">
        <f t="shared" si="29"/>
        <v>50</v>
      </c>
      <c r="G964" s="15">
        <f t="shared" si="30"/>
        <v>50</v>
      </c>
      <c r="H964" s="15"/>
      <c r="I964" s="15"/>
    </row>
    <row r="965" spans="1:9" ht="15" customHeight="1" x14ac:dyDescent="0.25">
      <c r="A965" s="13" t="s">
        <v>832</v>
      </c>
      <c r="B965" s="13" t="s">
        <v>833</v>
      </c>
      <c r="C965" s="14">
        <v>1</v>
      </c>
      <c r="D965" s="14">
        <v>3</v>
      </c>
      <c r="E965" s="15">
        <v>3</v>
      </c>
      <c r="F965" s="15">
        <f t="shared" si="29"/>
        <v>30</v>
      </c>
      <c r="G965" s="15">
        <f t="shared" si="30"/>
        <v>30</v>
      </c>
      <c r="H965" s="15"/>
      <c r="I965" s="15"/>
    </row>
    <row r="966" spans="1:9" ht="15" customHeight="1" x14ac:dyDescent="0.25">
      <c r="A966" s="13" t="s">
        <v>1514</v>
      </c>
      <c r="B966" s="13" t="s">
        <v>1515</v>
      </c>
      <c r="C966" s="14">
        <v>1</v>
      </c>
      <c r="D966" s="14">
        <v>5</v>
      </c>
      <c r="E966" s="15">
        <v>5</v>
      </c>
      <c r="F966" s="15">
        <f t="shared" si="29"/>
        <v>50</v>
      </c>
      <c r="G966" s="15">
        <f t="shared" si="30"/>
        <v>50</v>
      </c>
      <c r="H966" s="15"/>
      <c r="I966" s="15"/>
    </row>
    <row r="967" spans="1:9" ht="15" customHeight="1" x14ac:dyDescent="0.25">
      <c r="A967" s="13" t="s">
        <v>2026</v>
      </c>
      <c r="B967" s="13" t="s">
        <v>2027</v>
      </c>
      <c r="C967" s="14">
        <v>2</v>
      </c>
      <c r="D967" s="14">
        <v>4</v>
      </c>
      <c r="E967" s="15">
        <v>31</v>
      </c>
      <c r="F967" s="15">
        <f t="shared" si="29"/>
        <v>310</v>
      </c>
      <c r="G967" s="15">
        <f t="shared" si="30"/>
        <v>310</v>
      </c>
      <c r="H967" s="15"/>
      <c r="I967" s="15"/>
    </row>
    <row r="968" spans="1:9" ht="15" customHeight="1" x14ac:dyDescent="0.25">
      <c r="A968" s="13" t="s">
        <v>2232</v>
      </c>
      <c r="B968" s="13" t="s">
        <v>2233</v>
      </c>
      <c r="C968" s="14">
        <v>4</v>
      </c>
      <c r="D968" s="14">
        <v>2</v>
      </c>
      <c r="E968" s="15">
        <v>32</v>
      </c>
      <c r="F968" s="15">
        <f t="shared" si="29"/>
        <v>320</v>
      </c>
      <c r="G968" s="15">
        <f t="shared" si="30"/>
        <v>320</v>
      </c>
      <c r="H968" s="15"/>
      <c r="I968" s="15"/>
    </row>
    <row r="969" spans="1:9" ht="15" customHeight="1" x14ac:dyDescent="0.25">
      <c r="A969" s="13" t="s">
        <v>2028</v>
      </c>
      <c r="B969" s="13" t="s">
        <v>2029</v>
      </c>
      <c r="C969" s="14">
        <v>2</v>
      </c>
      <c r="D969" s="14">
        <v>8</v>
      </c>
      <c r="E969" s="15">
        <v>13</v>
      </c>
      <c r="F969" s="15">
        <f t="shared" si="29"/>
        <v>130</v>
      </c>
      <c r="G969" s="15">
        <f t="shared" si="30"/>
        <v>130</v>
      </c>
      <c r="H969" s="15"/>
      <c r="I969" s="15"/>
    </row>
    <row r="970" spans="1:9" ht="15" customHeight="1" x14ac:dyDescent="0.25">
      <c r="A970" s="13" t="s">
        <v>1604</v>
      </c>
      <c r="B970" s="13" t="s">
        <v>1605</v>
      </c>
      <c r="C970" s="14">
        <v>3</v>
      </c>
      <c r="D970" s="14">
        <v>6</v>
      </c>
      <c r="E970" s="15">
        <v>21</v>
      </c>
      <c r="F970" s="15">
        <f t="shared" ref="F970:F1033" si="31">E970*10</f>
        <v>210</v>
      </c>
      <c r="G970" s="15">
        <f t="shared" ref="G970:G1033" si="32">E970*10</f>
        <v>210</v>
      </c>
      <c r="H970" s="15"/>
      <c r="I970" s="15"/>
    </row>
    <row r="971" spans="1:9" ht="15" customHeight="1" x14ac:dyDescent="0.25">
      <c r="A971" s="13" t="s">
        <v>2152</v>
      </c>
      <c r="B971" s="13" t="s">
        <v>2153</v>
      </c>
      <c r="C971" s="14">
        <v>1</v>
      </c>
      <c r="D971" s="14">
        <v>9</v>
      </c>
      <c r="E971" s="15">
        <v>5</v>
      </c>
      <c r="F971" s="15">
        <f t="shared" si="31"/>
        <v>50</v>
      </c>
      <c r="G971" s="15">
        <f t="shared" si="32"/>
        <v>50</v>
      </c>
      <c r="H971" s="15"/>
      <c r="I971" s="15"/>
    </row>
    <row r="972" spans="1:9" ht="15" customHeight="1" x14ac:dyDescent="0.25">
      <c r="A972" s="13" t="s">
        <v>313</v>
      </c>
      <c r="B972" s="13" t="s">
        <v>314</v>
      </c>
      <c r="C972" s="14">
        <v>2</v>
      </c>
      <c r="D972" s="14">
        <v>3</v>
      </c>
      <c r="E972" s="15">
        <v>19</v>
      </c>
      <c r="F972" s="15">
        <f t="shared" si="31"/>
        <v>190</v>
      </c>
      <c r="G972" s="15">
        <f t="shared" si="32"/>
        <v>190</v>
      </c>
      <c r="H972" s="15"/>
      <c r="I972" s="15"/>
    </row>
    <row r="973" spans="1:9" ht="15" customHeight="1" x14ac:dyDescent="0.25">
      <c r="A973" s="13" t="s">
        <v>490</v>
      </c>
      <c r="B973" s="13" t="s">
        <v>491</v>
      </c>
      <c r="C973" s="14">
        <v>1</v>
      </c>
      <c r="D973" s="14">
        <v>2</v>
      </c>
      <c r="E973" s="15">
        <v>12</v>
      </c>
      <c r="F973" s="15">
        <f t="shared" si="31"/>
        <v>120</v>
      </c>
      <c r="G973" s="15">
        <f t="shared" si="32"/>
        <v>120</v>
      </c>
      <c r="H973" s="15"/>
      <c r="I973" s="15"/>
    </row>
    <row r="974" spans="1:9" ht="15" customHeight="1" x14ac:dyDescent="0.25">
      <c r="A974" s="13" t="s">
        <v>2030</v>
      </c>
      <c r="B974" s="13" t="s">
        <v>2031</v>
      </c>
      <c r="C974" s="14">
        <v>1</v>
      </c>
      <c r="D974" s="14">
        <v>8</v>
      </c>
      <c r="E974" s="15">
        <v>4</v>
      </c>
      <c r="F974" s="15">
        <f t="shared" si="31"/>
        <v>40</v>
      </c>
      <c r="G974" s="15">
        <f t="shared" si="32"/>
        <v>40</v>
      </c>
      <c r="H974" s="15"/>
      <c r="I974" s="15"/>
    </row>
    <row r="975" spans="1:9" ht="15" customHeight="1" x14ac:dyDescent="0.25">
      <c r="A975" s="13" t="s">
        <v>2190</v>
      </c>
      <c r="B975" s="13" t="s">
        <v>2191</v>
      </c>
      <c r="C975" s="14">
        <v>3</v>
      </c>
      <c r="D975" s="14">
        <v>11</v>
      </c>
      <c r="E975" s="15">
        <v>36</v>
      </c>
      <c r="F975" s="15">
        <f t="shared" si="31"/>
        <v>360</v>
      </c>
      <c r="G975" s="15">
        <f t="shared" si="32"/>
        <v>360</v>
      </c>
      <c r="H975" s="15"/>
      <c r="I975" s="15"/>
    </row>
    <row r="976" spans="1:9" ht="15" customHeight="1" x14ac:dyDescent="0.25">
      <c r="A976" s="13" t="s">
        <v>2154</v>
      </c>
      <c r="B976" s="13" t="s">
        <v>2155</v>
      </c>
      <c r="C976" s="14">
        <v>2</v>
      </c>
      <c r="D976" s="14">
        <v>9</v>
      </c>
      <c r="E976" s="15">
        <v>16</v>
      </c>
      <c r="F976" s="15">
        <f t="shared" si="31"/>
        <v>160</v>
      </c>
      <c r="G976" s="15">
        <f t="shared" si="32"/>
        <v>160</v>
      </c>
      <c r="H976" s="15"/>
      <c r="I976" s="15"/>
    </row>
    <row r="977" spans="1:9" ht="15" customHeight="1" x14ac:dyDescent="0.25">
      <c r="A977" s="13" t="s">
        <v>1874</v>
      </c>
      <c r="B977" s="13" t="s">
        <v>1875</v>
      </c>
      <c r="C977" s="14">
        <v>4</v>
      </c>
      <c r="D977" s="14">
        <v>8</v>
      </c>
      <c r="E977" s="15">
        <v>20</v>
      </c>
      <c r="F977" s="15">
        <f t="shared" si="31"/>
        <v>200</v>
      </c>
      <c r="G977" s="15">
        <f t="shared" si="32"/>
        <v>200</v>
      </c>
      <c r="H977" s="15"/>
      <c r="I977" s="15"/>
    </row>
    <row r="978" spans="1:9" ht="15" customHeight="1" x14ac:dyDescent="0.25">
      <c r="A978" s="13" t="s">
        <v>335</v>
      </c>
      <c r="B978" s="13" t="s">
        <v>336</v>
      </c>
      <c r="C978" s="14">
        <v>5</v>
      </c>
      <c r="D978" s="14">
        <v>1</v>
      </c>
      <c r="E978" s="15">
        <v>117</v>
      </c>
      <c r="F978" s="15">
        <f t="shared" si="31"/>
        <v>1170</v>
      </c>
      <c r="G978" s="15">
        <f t="shared" si="32"/>
        <v>1170</v>
      </c>
      <c r="H978" s="15"/>
      <c r="I978" s="15"/>
    </row>
    <row r="979" spans="1:9" ht="15" customHeight="1" x14ac:dyDescent="0.25">
      <c r="A979" s="13" t="s">
        <v>670</v>
      </c>
      <c r="B979" s="13" t="s">
        <v>671</v>
      </c>
      <c r="C979" s="14">
        <v>1</v>
      </c>
      <c r="D979" s="14">
        <v>2</v>
      </c>
      <c r="E979" s="15">
        <v>5</v>
      </c>
      <c r="F979" s="15">
        <f t="shared" si="31"/>
        <v>50</v>
      </c>
      <c r="G979" s="15">
        <f t="shared" si="32"/>
        <v>50</v>
      </c>
      <c r="H979" s="15"/>
      <c r="I979" s="15"/>
    </row>
    <row r="980" spans="1:9" ht="15" customHeight="1" x14ac:dyDescent="0.25">
      <c r="A980" s="13" t="s">
        <v>2312</v>
      </c>
      <c r="B980" s="13" t="s">
        <v>2313</v>
      </c>
      <c r="C980" s="14">
        <v>1</v>
      </c>
      <c r="D980" s="14">
        <v>11</v>
      </c>
      <c r="E980" s="15">
        <v>6</v>
      </c>
      <c r="F980" s="15">
        <f t="shared" si="31"/>
        <v>60</v>
      </c>
      <c r="G980" s="15">
        <f t="shared" si="32"/>
        <v>60</v>
      </c>
      <c r="H980" s="15"/>
      <c r="I980" s="15"/>
    </row>
    <row r="981" spans="1:9" ht="15" customHeight="1" x14ac:dyDescent="0.25">
      <c r="A981" s="13" t="s">
        <v>1846</v>
      </c>
      <c r="B981" s="13" t="s">
        <v>1847</v>
      </c>
      <c r="C981" s="14">
        <v>3</v>
      </c>
      <c r="D981" s="14">
        <v>7</v>
      </c>
      <c r="E981" s="15">
        <v>36</v>
      </c>
      <c r="F981" s="15">
        <f t="shared" si="31"/>
        <v>360</v>
      </c>
      <c r="G981" s="15">
        <f t="shared" si="32"/>
        <v>360</v>
      </c>
      <c r="H981" s="15"/>
      <c r="I981" s="15"/>
    </row>
    <row r="982" spans="1:9" ht="15" customHeight="1" x14ac:dyDescent="0.25">
      <c r="A982" s="13" t="s">
        <v>78</v>
      </c>
      <c r="B982" s="13" t="s">
        <v>79</v>
      </c>
      <c r="C982" s="14">
        <v>1</v>
      </c>
      <c r="D982" s="14">
        <v>1</v>
      </c>
      <c r="E982" s="15">
        <v>5</v>
      </c>
      <c r="F982" s="15">
        <f t="shared" si="31"/>
        <v>50</v>
      </c>
      <c r="G982" s="15">
        <f t="shared" si="32"/>
        <v>50</v>
      </c>
      <c r="H982" s="15"/>
      <c r="I982" s="15"/>
    </row>
    <row r="983" spans="1:9" ht="15" customHeight="1" x14ac:dyDescent="0.25">
      <c r="A983" s="13" t="s">
        <v>2156</v>
      </c>
      <c r="B983" s="13" t="s">
        <v>2157</v>
      </c>
      <c r="C983" s="14">
        <v>1</v>
      </c>
      <c r="D983" s="14">
        <v>9</v>
      </c>
      <c r="E983" s="15">
        <v>4</v>
      </c>
      <c r="F983" s="15">
        <f t="shared" si="31"/>
        <v>40</v>
      </c>
      <c r="G983" s="15">
        <f t="shared" si="32"/>
        <v>40</v>
      </c>
      <c r="H983" s="15"/>
      <c r="I983" s="15"/>
    </row>
    <row r="984" spans="1:9" ht="15" customHeight="1" x14ac:dyDescent="0.25">
      <c r="A984" s="13" t="s">
        <v>2032</v>
      </c>
      <c r="B984" s="13" t="s">
        <v>2033</v>
      </c>
      <c r="C984" s="14">
        <v>1</v>
      </c>
      <c r="D984" s="14">
        <v>2</v>
      </c>
      <c r="E984" s="15">
        <v>10</v>
      </c>
      <c r="F984" s="15">
        <f t="shared" si="31"/>
        <v>100</v>
      </c>
      <c r="G984" s="15">
        <f t="shared" si="32"/>
        <v>100</v>
      </c>
      <c r="H984" s="15"/>
      <c r="I984" s="15"/>
    </row>
    <row r="985" spans="1:9" ht="15" customHeight="1" x14ac:dyDescent="0.25">
      <c r="A985" s="13" t="s">
        <v>1270</v>
      </c>
      <c r="B985" s="13" t="s">
        <v>1271</v>
      </c>
      <c r="C985" s="14">
        <v>1</v>
      </c>
      <c r="D985" s="14">
        <v>4</v>
      </c>
      <c r="E985" s="15">
        <v>16</v>
      </c>
      <c r="F985" s="15">
        <f t="shared" si="31"/>
        <v>160</v>
      </c>
      <c r="G985" s="15">
        <f t="shared" si="32"/>
        <v>160</v>
      </c>
      <c r="H985" s="15"/>
      <c r="I985" s="15"/>
    </row>
    <row r="986" spans="1:9" ht="15" customHeight="1" x14ac:dyDescent="0.25">
      <c r="A986" s="13" t="s">
        <v>1418</v>
      </c>
      <c r="B986" s="13" t="s">
        <v>1419</v>
      </c>
      <c r="C986" s="14">
        <v>3</v>
      </c>
      <c r="D986" s="14">
        <v>5</v>
      </c>
      <c r="E986" s="15">
        <v>14</v>
      </c>
      <c r="F986" s="15">
        <f t="shared" si="31"/>
        <v>140</v>
      </c>
      <c r="G986" s="15">
        <f t="shared" si="32"/>
        <v>140</v>
      </c>
      <c r="H986" s="15"/>
      <c r="I986" s="15"/>
    </row>
    <row r="987" spans="1:9" ht="15" customHeight="1" x14ac:dyDescent="0.25">
      <c r="A987" s="13" t="s">
        <v>1620</v>
      </c>
      <c r="B987" s="13" t="s">
        <v>1621</v>
      </c>
      <c r="C987" s="14">
        <v>1</v>
      </c>
      <c r="D987" s="14">
        <v>6</v>
      </c>
      <c r="E987" s="15">
        <v>6</v>
      </c>
      <c r="F987" s="15">
        <f t="shared" si="31"/>
        <v>60</v>
      </c>
      <c r="G987" s="15">
        <f t="shared" si="32"/>
        <v>60</v>
      </c>
      <c r="H987" s="15"/>
      <c r="I987" s="15"/>
    </row>
    <row r="988" spans="1:9" ht="15" customHeight="1" x14ac:dyDescent="0.25">
      <c r="A988" s="13" t="s">
        <v>2422</v>
      </c>
      <c r="B988" s="13" t="s">
        <v>2423</v>
      </c>
      <c r="C988" s="14">
        <v>3</v>
      </c>
      <c r="D988" s="14">
        <v>12</v>
      </c>
      <c r="E988" s="15">
        <v>31</v>
      </c>
      <c r="F988" s="15">
        <f t="shared" si="31"/>
        <v>310</v>
      </c>
      <c r="G988" s="15">
        <f t="shared" si="32"/>
        <v>310</v>
      </c>
      <c r="H988" s="15"/>
      <c r="I988" s="15"/>
    </row>
    <row r="989" spans="1:9" ht="15" customHeight="1" x14ac:dyDescent="0.25">
      <c r="A989" s="13" t="s">
        <v>80</v>
      </c>
      <c r="B989" s="13" t="s">
        <v>81</v>
      </c>
      <c r="C989" s="14">
        <v>1</v>
      </c>
      <c r="D989" s="14">
        <v>3</v>
      </c>
      <c r="E989" s="15">
        <v>8</v>
      </c>
      <c r="F989" s="15">
        <f t="shared" si="31"/>
        <v>80</v>
      </c>
      <c r="G989" s="15">
        <f t="shared" si="32"/>
        <v>80</v>
      </c>
      <c r="H989" s="15"/>
      <c r="I989" s="15"/>
    </row>
    <row r="990" spans="1:9" ht="15" customHeight="1" x14ac:dyDescent="0.25">
      <c r="A990" s="13" t="s">
        <v>996</v>
      </c>
      <c r="B990" s="13" t="s">
        <v>997</v>
      </c>
      <c r="C990" s="14">
        <v>1</v>
      </c>
      <c r="D990" s="14">
        <v>3</v>
      </c>
      <c r="E990" s="15">
        <v>5</v>
      </c>
      <c r="F990" s="15">
        <f t="shared" si="31"/>
        <v>50</v>
      </c>
      <c r="G990" s="15">
        <f t="shared" si="32"/>
        <v>50</v>
      </c>
      <c r="H990" s="15"/>
      <c r="I990" s="15"/>
    </row>
    <row r="991" spans="1:9" ht="15" customHeight="1" x14ac:dyDescent="0.25">
      <c r="A991" s="13" t="s">
        <v>836</v>
      </c>
      <c r="B991" s="13" t="s">
        <v>837</v>
      </c>
      <c r="C991" s="14">
        <v>3</v>
      </c>
      <c r="D991" s="14">
        <v>3</v>
      </c>
      <c r="E991" s="15">
        <v>29</v>
      </c>
      <c r="F991" s="15">
        <f t="shared" si="31"/>
        <v>290</v>
      </c>
      <c r="G991" s="15">
        <f t="shared" si="32"/>
        <v>290</v>
      </c>
      <c r="H991" s="15"/>
      <c r="I991" s="15"/>
    </row>
    <row r="992" spans="1:9" ht="15" customHeight="1" x14ac:dyDescent="0.25">
      <c r="A992" s="13" t="s">
        <v>1848</v>
      </c>
      <c r="B992" s="13" t="s">
        <v>1849</v>
      </c>
      <c r="C992" s="14">
        <v>1</v>
      </c>
      <c r="D992" s="14">
        <v>7</v>
      </c>
      <c r="E992" s="15">
        <v>9</v>
      </c>
      <c r="F992" s="15">
        <f t="shared" si="31"/>
        <v>90</v>
      </c>
      <c r="G992" s="15">
        <f t="shared" si="32"/>
        <v>90</v>
      </c>
      <c r="H992" s="15"/>
      <c r="I992" s="15"/>
    </row>
    <row r="993" spans="1:9" ht="15" customHeight="1" x14ac:dyDescent="0.25">
      <c r="A993" s="13" t="s">
        <v>838</v>
      </c>
      <c r="B993" s="13" t="s">
        <v>839</v>
      </c>
      <c r="C993" s="14">
        <v>2</v>
      </c>
      <c r="D993" s="14">
        <v>3</v>
      </c>
      <c r="E993" s="15">
        <v>15</v>
      </c>
      <c r="F993" s="15">
        <f t="shared" si="31"/>
        <v>150</v>
      </c>
      <c r="G993" s="15">
        <f t="shared" si="32"/>
        <v>150</v>
      </c>
      <c r="H993" s="15"/>
      <c r="I993" s="15"/>
    </row>
    <row r="994" spans="1:9" ht="15" customHeight="1" x14ac:dyDescent="0.25">
      <c r="A994" s="13" t="s">
        <v>1184</v>
      </c>
      <c r="B994" s="13" t="s">
        <v>1185</v>
      </c>
      <c r="C994" s="14">
        <v>4</v>
      </c>
      <c r="D994" s="14">
        <v>4</v>
      </c>
      <c r="E994" s="15">
        <v>19</v>
      </c>
      <c r="F994" s="15">
        <f t="shared" si="31"/>
        <v>190</v>
      </c>
      <c r="G994" s="15">
        <f t="shared" si="32"/>
        <v>190</v>
      </c>
      <c r="H994" s="15"/>
      <c r="I994" s="15"/>
    </row>
    <row r="995" spans="1:9" ht="15" customHeight="1" x14ac:dyDescent="0.25">
      <c r="A995" s="13" t="s">
        <v>840</v>
      </c>
      <c r="B995" s="13" t="s">
        <v>841</v>
      </c>
      <c r="C995" s="14">
        <v>1</v>
      </c>
      <c r="D995" s="14">
        <v>3</v>
      </c>
      <c r="E995" s="15">
        <v>6</v>
      </c>
      <c r="F995" s="15">
        <f t="shared" si="31"/>
        <v>60</v>
      </c>
      <c r="G995" s="15">
        <f t="shared" si="32"/>
        <v>60</v>
      </c>
      <c r="H995" s="15"/>
      <c r="I995" s="15"/>
    </row>
    <row r="996" spans="1:9" ht="15" customHeight="1" x14ac:dyDescent="0.25">
      <c r="A996" s="13" t="s">
        <v>155</v>
      </c>
      <c r="B996" s="13" t="s">
        <v>156</v>
      </c>
      <c r="C996" s="14">
        <v>5</v>
      </c>
      <c r="D996" s="14">
        <v>6</v>
      </c>
      <c r="E996" s="15">
        <v>71</v>
      </c>
      <c r="F996" s="15">
        <f t="shared" si="31"/>
        <v>710</v>
      </c>
      <c r="G996" s="15">
        <f t="shared" si="32"/>
        <v>710</v>
      </c>
      <c r="H996" s="15"/>
      <c r="I996" s="15"/>
    </row>
    <row r="997" spans="1:9" ht="15" customHeight="1" x14ac:dyDescent="0.25">
      <c r="A997" s="13" t="s">
        <v>1624</v>
      </c>
      <c r="B997" s="13" t="s">
        <v>1625</v>
      </c>
      <c r="C997" s="14">
        <v>1</v>
      </c>
      <c r="D997" s="14">
        <v>6</v>
      </c>
      <c r="E997" s="15">
        <v>5</v>
      </c>
      <c r="F997" s="15">
        <f t="shared" si="31"/>
        <v>50</v>
      </c>
      <c r="G997" s="15">
        <f t="shared" si="32"/>
        <v>50</v>
      </c>
      <c r="H997" s="15"/>
      <c r="I997" s="15"/>
    </row>
    <row r="998" spans="1:9" ht="15" customHeight="1" x14ac:dyDescent="0.25">
      <c r="A998" s="13" t="s">
        <v>1850</v>
      </c>
      <c r="B998" s="13" t="s">
        <v>1851</v>
      </c>
      <c r="C998" s="14">
        <v>1</v>
      </c>
      <c r="D998" s="14">
        <v>7</v>
      </c>
      <c r="E998" s="15">
        <v>24</v>
      </c>
      <c r="F998" s="15">
        <f t="shared" si="31"/>
        <v>240</v>
      </c>
      <c r="G998" s="15">
        <f t="shared" si="32"/>
        <v>240</v>
      </c>
      <c r="H998" s="15"/>
      <c r="I998" s="15"/>
    </row>
    <row r="999" spans="1:9" ht="15" customHeight="1" x14ac:dyDescent="0.25">
      <c r="A999" s="13" t="s">
        <v>1924</v>
      </c>
      <c r="B999" s="13" t="s">
        <v>1925</v>
      </c>
      <c r="C999" s="14">
        <v>1</v>
      </c>
      <c r="D999" s="14">
        <v>9</v>
      </c>
      <c r="E999" s="15">
        <v>3</v>
      </c>
      <c r="F999" s="15">
        <f t="shared" si="31"/>
        <v>30</v>
      </c>
      <c r="G999" s="15">
        <f t="shared" si="32"/>
        <v>30</v>
      </c>
      <c r="H999" s="15"/>
      <c r="I999" s="15"/>
    </row>
    <row r="1000" spans="1:9" ht="15" customHeight="1" x14ac:dyDescent="0.25">
      <c r="A1000" s="13" t="s">
        <v>1626</v>
      </c>
      <c r="B1000" s="13" t="s">
        <v>1627</v>
      </c>
      <c r="C1000" s="14">
        <v>4</v>
      </c>
      <c r="D1000" s="14">
        <v>9</v>
      </c>
      <c r="E1000" s="15">
        <v>70</v>
      </c>
      <c r="F1000" s="15">
        <f t="shared" si="31"/>
        <v>700</v>
      </c>
      <c r="G1000" s="15">
        <f t="shared" si="32"/>
        <v>700</v>
      </c>
      <c r="H1000" s="15"/>
      <c r="I1000" s="15"/>
    </row>
    <row r="1001" spans="1:9" ht="15" customHeight="1" x14ac:dyDescent="0.25">
      <c r="A1001" s="13" t="s">
        <v>2426</v>
      </c>
      <c r="B1001" s="13" t="s">
        <v>2427</v>
      </c>
      <c r="C1001" s="14">
        <v>4</v>
      </c>
      <c r="D1001" s="14">
        <v>12</v>
      </c>
      <c r="E1001" s="15">
        <v>27</v>
      </c>
      <c r="F1001" s="15">
        <f t="shared" si="31"/>
        <v>270</v>
      </c>
      <c r="G1001" s="15">
        <f t="shared" si="32"/>
        <v>270</v>
      </c>
      <c r="H1001" s="15"/>
      <c r="I1001" s="15"/>
    </row>
    <row r="1002" spans="1:9" ht="15" customHeight="1" x14ac:dyDescent="0.25">
      <c r="A1002" s="13" t="s">
        <v>1852</v>
      </c>
      <c r="B1002" s="13" t="s">
        <v>1853</v>
      </c>
      <c r="C1002" s="14">
        <v>1</v>
      </c>
      <c r="D1002" s="14">
        <v>5</v>
      </c>
      <c r="E1002" s="15">
        <v>14</v>
      </c>
      <c r="F1002" s="15">
        <f t="shared" si="31"/>
        <v>140</v>
      </c>
      <c r="G1002" s="15">
        <f t="shared" si="32"/>
        <v>140</v>
      </c>
      <c r="H1002" s="15"/>
      <c r="I1002" s="15"/>
    </row>
    <row r="1003" spans="1:9" ht="15" customHeight="1" x14ac:dyDescent="0.25">
      <c r="A1003" s="13" t="s">
        <v>1172</v>
      </c>
      <c r="B1003" s="13" t="s">
        <v>1173</v>
      </c>
      <c r="C1003" s="14">
        <v>1</v>
      </c>
      <c r="D1003" s="14">
        <v>6</v>
      </c>
      <c r="E1003" s="15">
        <v>7</v>
      </c>
      <c r="F1003" s="15">
        <f t="shared" si="31"/>
        <v>70</v>
      </c>
      <c r="G1003" s="15">
        <f t="shared" si="32"/>
        <v>70</v>
      </c>
      <c r="H1003" s="15"/>
      <c r="I1003" s="15"/>
    </row>
    <row r="1004" spans="1:9" ht="15" customHeight="1" x14ac:dyDescent="0.25">
      <c r="A1004" s="13" t="s">
        <v>2158</v>
      </c>
      <c r="B1004" s="13" t="s">
        <v>2159</v>
      </c>
      <c r="C1004" s="14">
        <v>8</v>
      </c>
      <c r="D1004" s="14">
        <v>10</v>
      </c>
      <c r="E1004" s="15">
        <v>80</v>
      </c>
      <c r="F1004" s="15">
        <f t="shared" si="31"/>
        <v>800</v>
      </c>
      <c r="G1004" s="15">
        <f t="shared" si="32"/>
        <v>800</v>
      </c>
      <c r="H1004" s="15"/>
      <c r="I1004" s="15"/>
    </row>
    <row r="1005" spans="1:9" ht="15" customHeight="1" x14ac:dyDescent="0.25">
      <c r="A1005" s="13" t="s">
        <v>1284</v>
      </c>
      <c r="B1005" s="13" t="s">
        <v>1285</v>
      </c>
      <c r="C1005" s="14">
        <v>1</v>
      </c>
      <c r="D1005" s="14">
        <v>4</v>
      </c>
      <c r="E1005" s="15">
        <v>8</v>
      </c>
      <c r="F1005" s="15">
        <f t="shared" si="31"/>
        <v>80</v>
      </c>
      <c r="G1005" s="15">
        <f t="shared" si="32"/>
        <v>80</v>
      </c>
      <c r="H1005" s="15"/>
      <c r="I1005" s="15"/>
    </row>
    <row r="1006" spans="1:9" ht="15" customHeight="1" x14ac:dyDescent="0.25">
      <c r="A1006" s="13" t="s">
        <v>892</v>
      </c>
      <c r="B1006" s="13" t="s">
        <v>893</v>
      </c>
      <c r="C1006" s="14">
        <v>2</v>
      </c>
      <c r="D1006" s="14">
        <v>9</v>
      </c>
      <c r="E1006" s="15">
        <v>25</v>
      </c>
      <c r="F1006" s="15">
        <f t="shared" si="31"/>
        <v>250</v>
      </c>
      <c r="G1006" s="15">
        <f t="shared" si="32"/>
        <v>250</v>
      </c>
      <c r="H1006" s="15"/>
      <c r="I1006" s="15"/>
    </row>
    <row r="1007" spans="1:9" ht="15" customHeight="1" x14ac:dyDescent="0.25">
      <c r="A1007" s="13" t="s">
        <v>998</v>
      </c>
      <c r="B1007" s="13" t="s">
        <v>999</v>
      </c>
      <c r="C1007" s="14">
        <v>1</v>
      </c>
      <c r="D1007" s="14">
        <v>3</v>
      </c>
      <c r="E1007" s="15">
        <v>9</v>
      </c>
      <c r="F1007" s="15">
        <f t="shared" si="31"/>
        <v>90</v>
      </c>
      <c r="G1007" s="15">
        <f t="shared" si="32"/>
        <v>90</v>
      </c>
      <c r="H1007" s="15"/>
      <c r="I1007" s="15"/>
    </row>
    <row r="1008" spans="1:9" ht="15" customHeight="1" x14ac:dyDescent="0.25">
      <c r="A1008" s="13" t="s">
        <v>468</v>
      </c>
      <c r="B1008" s="13" t="s">
        <v>469</v>
      </c>
      <c r="C1008" s="14">
        <v>1</v>
      </c>
      <c r="D1008" s="14">
        <v>2</v>
      </c>
      <c r="E1008" s="15">
        <v>5</v>
      </c>
      <c r="F1008" s="15">
        <f t="shared" si="31"/>
        <v>50</v>
      </c>
      <c r="G1008" s="15">
        <f t="shared" si="32"/>
        <v>50</v>
      </c>
      <c r="H1008" s="15"/>
      <c r="I1008" s="15"/>
    </row>
    <row r="1009" spans="1:9" ht="15" customHeight="1" x14ac:dyDescent="0.25">
      <c r="A1009" s="13" t="s">
        <v>315</v>
      </c>
      <c r="B1009" s="13" t="s">
        <v>316</v>
      </c>
      <c r="C1009" s="14">
        <v>1</v>
      </c>
      <c r="D1009" s="14">
        <v>1</v>
      </c>
      <c r="E1009" s="15">
        <v>11</v>
      </c>
      <c r="F1009" s="15">
        <f t="shared" si="31"/>
        <v>110</v>
      </c>
      <c r="G1009" s="15">
        <f t="shared" si="32"/>
        <v>110</v>
      </c>
      <c r="H1009" s="15"/>
      <c r="I1009" s="15"/>
    </row>
    <row r="1010" spans="1:9" ht="15" customHeight="1" x14ac:dyDescent="0.25">
      <c r="A1010" s="13" t="s">
        <v>2294</v>
      </c>
      <c r="B1010" s="13" t="s">
        <v>2295</v>
      </c>
      <c r="C1010" s="14">
        <v>3</v>
      </c>
      <c r="D1010" s="14">
        <v>7</v>
      </c>
      <c r="E1010" s="15">
        <v>15</v>
      </c>
      <c r="F1010" s="15">
        <f t="shared" si="31"/>
        <v>150</v>
      </c>
      <c r="G1010" s="15">
        <f t="shared" si="32"/>
        <v>150</v>
      </c>
      <c r="H1010" s="15"/>
      <c r="I1010" s="15"/>
    </row>
    <row r="1011" spans="1:9" ht="15" customHeight="1" x14ac:dyDescent="0.25">
      <c r="A1011" s="13" t="s">
        <v>842</v>
      </c>
      <c r="B1011" s="13" t="s">
        <v>843</v>
      </c>
      <c r="C1011" s="14">
        <v>2</v>
      </c>
      <c r="D1011" s="14">
        <v>3</v>
      </c>
      <c r="E1011" s="15">
        <v>14</v>
      </c>
      <c r="F1011" s="15">
        <f t="shared" si="31"/>
        <v>140</v>
      </c>
      <c r="G1011" s="15">
        <f t="shared" si="32"/>
        <v>140</v>
      </c>
      <c r="H1011" s="15"/>
      <c r="I1011" s="15"/>
    </row>
    <row r="1012" spans="1:9" ht="15" customHeight="1" x14ac:dyDescent="0.25">
      <c r="A1012" s="13" t="s">
        <v>1000</v>
      </c>
      <c r="B1012" s="13" t="s">
        <v>1001</v>
      </c>
      <c r="C1012" s="14">
        <v>1</v>
      </c>
      <c r="D1012" s="14">
        <v>3</v>
      </c>
      <c r="E1012" s="15">
        <v>3</v>
      </c>
      <c r="F1012" s="15">
        <f t="shared" si="31"/>
        <v>30</v>
      </c>
      <c r="G1012" s="15">
        <f t="shared" si="32"/>
        <v>30</v>
      </c>
      <c r="H1012" s="15"/>
      <c r="I1012" s="15"/>
    </row>
    <row r="1013" spans="1:9" ht="15" customHeight="1" x14ac:dyDescent="0.25">
      <c r="A1013" s="13" t="s">
        <v>325</v>
      </c>
      <c r="B1013" s="13" t="s">
        <v>326</v>
      </c>
      <c r="C1013" s="14">
        <v>6</v>
      </c>
      <c r="D1013" s="14">
        <v>3</v>
      </c>
      <c r="E1013" s="15">
        <v>46</v>
      </c>
      <c r="F1013" s="15">
        <f t="shared" si="31"/>
        <v>460</v>
      </c>
      <c r="G1013" s="15">
        <f t="shared" si="32"/>
        <v>460</v>
      </c>
      <c r="H1013" s="15"/>
      <c r="I1013" s="15"/>
    </row>
    <row r="1014" spans="1:9" ht="15" customHeight="1" x14ac:dyDescent="0.25">
      <c r="A1014" s="13" t="s">
        <v>1628</v>
      </c>
      <c r="B1014" s="13" t="s">
        <v>1629</v>
      </c>
      <c r="C1014" s="14">
        <v>1</v>
      </c>
      <c r="D1014" s="14">
        <v>6</v>
      </c>
      <c r="E1014" s="15">
        <v>5</v>
      </c>
      <c r="F1014" s="15">
        <f t="shared" si="31"/>
        <v>50</v>
      </c>
      <c r="G1014" s="15">
        <f t="shared" si="32"/>
        <v>50</v>
      </c>
      <c r="H1014" s="15"/>
      <c r="I1014" s="15"/>
    </row>
    <row r="1015" spans="1:9" ht="15" customHeight="1" x14ac:dyDescent="0.25">
      <c r="A1015" s="13" t="s">
        <v>1854</v>
      </c>
      <c r="B1015" s="13" t="s">
        <v>1855</v>
      </c>
      <c r="C1015" s="14">
        <v>1</v>
      </c>
      <c r="D1015" s="14">
        <v>7</v>
      </c>
      <c r="E1015" s="15">
        <v>9</v>
      </c>
      <c r="F1015" s="15">
        <f t="shared" si="31"/>
        <v>90</v>
      </c>
      <c r="G1015" s="15">
        <f t="shared" si="32"/>
        <v>90</v>
      </c>
      <c r="H1015" s="15"/>
      <c r="I1015" s="15"/>
    </row>
    <row r="1016" spans="1:9" ht="15" customHeight="1" x14ac:dyDescent="0.25">
      <c r="A1016" s="13" t="s">
        <v>844</v>
      </c>
      <c r="B1016" s="13" t="s">
        <v>845</v>
      </c>
      <c r="C1016" s="14">
        <v>6</v>
      </c>
      <c r="D1016" s="14">
        <v>1</v>
      </c>
      <c r="E1016" s="15">
        <v>40</v>
      </c>
      <c r="F1016" s="15">
        <f t="shared" si="31"/>
        <v>400</v>
      </c>
      <c r="G1016" s="15">
        <f t="shared" si="32"/>
        <v>400</v>
      </c>
      <c r="H1016" s="15"/>
      <c r="I1016" s="15"/>
    </row>
    <row r="1017" spans="1:9" ht="15" customHeight="1" x14ac:dyDescent="0.25">
      <c r="A1017" s="13" t="s">
        <v>1178</v>
      </c>
      <c r="B1017" s="13" t="s">
        <v>1179</v>
      </c>
      <c r="C1017" s="14">
        <v>2</v>
      </c>
      <c r="D1017" s="14">
        <v>4</v>
      </c>
      <c r="E1017" s="15">
        <v>8</v>
      </c>
      <c r="F1017" s="15">
        <f t="shared" si="31"/>
        <v>80</v>
      </c>
      <c r="G1017" s="15">
        <f t="shared" si="32"/>
        <v>80</v>
      </c>
      <c r="H1017" s="15"/>
      <c r="I1017" s="15"/>
    </row>
    <row r="1018" spans="1:9" ht="15" customHeight="1" x14ac:dyDescent="0.25">
      <c r="A1018" s="13" t="s">
        <v>2096</v>
      </c>
      <c r="B1018" s="13" t="s">
        <v>2097</v>
      </c>
      <c r="C1018" s="14">
        <v>3</v>
      </c>
      <c r="D1018" s="14">
        <v>9</v>
      </c>
      <c r="E1018" s="15">
        <v>38</v>
      </c>
      <c r="F1018" s="15">
        <f t="shared" si="31"/>
        <v>380</v>
      </c>
      <c r="G1018" s="15">
        <f t="shared" si="32"/>
        <v>380</v>
      </c>
      <c r="H1018" s="15"/>
      <c r="I1018" s="15"/>
    </row>
    <row r="1019" spans="1:9" ht="15" customHeight="1" x14ac:dyDescent="0.25">
      <c r="A1019" s="13" t="s">
        <v>2100</v>
      </c>
      <c r="B1019" s="13" t="s">
        <v>2101</v>
      </c>
      <c r="C1019" s="14">
        <v>2</v>
      </c>
      <c r="D1019" s="14">
        <v>1</v>
      </c>
      <c r="E1019" s="15">
        <v>10</v>
      </c>
      <c r="F1019" s="15">
        <f t="shared" si="31"/>
        <v>100</v>
      </c>
      <c r="G1019" s="15">
        <f t="shared" si="32"/>
        <v>100</v>
      </c>
      <c r="H1019" s="15"/>
      <c r="I1019" s="15"/>
    </row>
    <row r="1020" spans="1:9" ht="15" customHeight="1" x14ac:dyDescent="0.25">
      <c r="A1020" s="13" t="s">
        <v>2224</v>
      </c>
      <c r="B1020" s="13" t="s">
        <v>2225</v>
      </c>
      <c r="C1020" s="14">
        <v>1</v>
      </c>
      <c r="D1020" s="14">
        <v>10</v>
      </c>
      <c r="E1020" s="15">
        <v>13</v>
      </c>
      <c r="F1020" s="15">
        <f t="shared" si="31"/>
        <v>130</v>
      </c>
      <c r="G1020" s="15">
        <f t="shared" si="32"/>
        <v>130</v>
      </c>
      <c r="H1020" s="15"/>
      <c r="I1020" s="15"/>
    </row>
    <row r="1021" spans="1:9" ht="15" customHeight="1" x14ac:dyDescent="0.25">
      <c r="A1021" s="13" t="s">
        <v>898</v>
      </c>
      <c r="B1021" s="13" t="s">
        <v>899</v>
      </c>
      <c r="C1021" s="14">
        <v>2</v>
      </c>
      <c r="D1021" s="14">
        <v>3</v>
      </c>
      <c r="E1021" s="15">
        <v>12</v>
      </c>
      <c r="F1021" s="15">
        <f t="shared" si="31"/>
        <v>120</v>
      </c>
      <c r="G1021" s="15">
        <f t="shared" si="32"/>
        <v>120</v>
      </c>
      <c r="H1021" s="15"/>
      <c r="I1021" s="15"/>
    </row>
    <row r="1022" spans="1:9" ht="15" customHeight="1" x14ac:dyDescent="0.25">
      <c r="A1022" s="13" t="s">
        <v>319</v>
      </c>
      <c r="B1022" s="13" t="s">
        <v>320</v>
      </c>
      <c r="C1022" s="14">
        <v>3</v>
      </c>
      <c r="D1022" s="14">
        <v>1</v>
      </c>
      <c r="E1022" s="15">
        <v>31</v>
      </c>
      <c r="F1022" s="15">
        <f t="shared" si="31"/>
        <v>310</v>
      </c>
      <c r="G1022" s="15">
        <f t="shared" si="32"/>
        <v>310</v>
      </c>
      <c r="H1022" s="15"/>
      <c r="I1022" s="15"/>
    </row>
    <row r="1023" spans="1:9" ht="15" customHeight="1" x14ac:dyDescent="0.25">
      <c r="A1023" s="13" t="s">
        <v>2428</v>
      </c>
      <c r="B1023" s="13" t="s">
        <v>2429</v>
      </c>
      <c r="C1023" s="14">
        <v>4</v>
      </c>
      <c r="D1023" s="14">
        <v>1</v>
      </c>
      <c r="E1023" s="15">
        <v>60</v>
      </c>
      <c r="F1023" s="15">
        <f t="shared" si="31"/>
        <v>600</v>
      </c>
      <c r="G1023" s="15">
        <f t="shared" si="32"/>
        <v>600</v>
      </c>
      <c r="H1023" s="15"/>
      <c r="I1023" s="15"/>
    </row>
    <row r="1024" spans="1:9" ht="15" customHeight="1" x14ac:dyDescent="0.25">
      <c r="A1024" s="13" t="s">
        <v>1610</v>
      </c>
      <c r="B1024" s="13" t="s">
        <v>1611</v>
      </c>
      <c r="C1024" s="14">
        <v>1</v>
      </c>
      <c r="D1024" s="14">
        <v>6</v>
      </c>
      <c r="E1024" s="15">
        <v>6</v>
      </c>
      <c r="F1024" s="15">
        <f t="shared" si="31"/>
        <v>60</v>
      </c>
      <c r="G1024" s="15">
        <f t="shared" si="32"/>
        <v>60</v>
      </c>
      <c r="H1024" s="15"/>
      <c r="I1024" s="15"/>
    </row>
    <row r="1025" spans="1:9" ht="15" customHeight="1" x14ac:dyDescent="0.25">
      <c r="A1025" s="13" t="s">
        <v>321</v>
      </c>
      <c r="B1025" s="13" t="s">
        <v>322</v>
      </c>
      <c r="C1025" s="14">
        <v>3</v>
      </c>
      <c r="D1025" s="14">
        <v>1</v>
      </c>
      <c r="E1025" s="15">
        <v>15</v>
      </c>
      <c r="F1025" s="15">
        <f t="shared" si="31"/>
        <v>150</v>
      </c>
      <c r="G1025" s="15">
        <f t="shared" si="32"/>
        <v>150</v>
      </c>
      <c r="H1025" s="15"/>
      <c r="I1025" s="15"/>
    </row>
    <row r="1026" spans="1:9" ht="15" customHeight="1" x14ac:dyDescent="0.25">
      <c r="A1026" s="13" t="s">
        <v>2416</v>
      </c>
      <c r="B1026" s="13" t="s">
        <v>2417</v>
      </c>
      <c r="C1026" s="14">
        <v>1</v>
      </c>
      <c r="D1026" s="14">
        <v>12</v>
      </c>
      <c r="E1026" s="15">
        <v>9</v>
      </c>
      <c r="F1026" s="15">
        <f t="shared" si="31"/>
        <v>90</v>
      </c>
      <c r="G1026" s="15">
        <f t="shared" si="32"/>
        <v>90</v>
      </c>
      <c r="H1026" s="15"/>
      <c r="I1026" s="15"/>
    </row>
    <row r="1027" spans="1:9" ht="15" customHeight="1" x14ac:dyDescent="0.25">
      <c r="A1027" s="13" t="s">
        <v>1030</v>
      </c>
      <c r="B1027" s="13" t="s">
        <v>1031</v>
      </c>
      <c r="C1027" s="14">
        <v>3</v>
      </c>
      <c r="D1027" s="14">
        <v>1</v>
      </c>
      <c r="E1027" s="15">
        <v>43</v>
      </c>
      <c r="F1027" s="15">
        <f t="shared" si="31"/>
        <v>430</v>
      </c>
      <c r="G1027" s="15">
        <f t="shared" si="32"/>
        <v>430</v>
      </c>
      <c r="H1027" s="15"/>
      <c r="I1027" s="15"/>
    </row>
    <row r="1028" spans="1:9" ht="15" customHeight="1" x14ac:dyDescent="0.25">
      <c r="A1028" s="13" t="s">
        <v>2034</v>
      </c>
      <c r="B1028" s="13" t="s">
        <v>2035</v>
      </c>
      <c r="C1028" s="14">
        <v>1</v>
      </c>
      <c r="D1028" s="14">
        <v>1</v>
      </c>
      <c r="E1028" s="15">
        <v>5</v>
      </c>
      <c r="F1028" s="15">
        <f t="shared" si="31"/>
        <v>50</v>
      </c>
      <c r="G1028" s="15">
        <f t="shared" si="32"/>
        <v>50</v>
      </c>
      <c r="H1028" s="15"/>
      <c r="I1028" s="15"/>
    </row>
    <row r="1029" spans="1:9" ht="15" customHeight="1" x14ac:dyDescent="0.25">
      <c r="A1029" s="13" t="s">
        <v>1002</v>
      </c>
      <c r="B1029" s="13" t="s">
        <v>1003</v>
      </c>
      <c r="C1029" s="14">
        <v>1</v>
      </c>
      <c r="D1029" s="14">
        <v>3</v>
      </c>
      <c r="E1029" s="15">
        <v>6</v>
      </c>
      <c r="F1029" s="15">
        <f t="shared" si="31"/>
        <v>60</v>
      </c>
      <c r="G1029" s="15">
        <f t="shared" si="32"/>
        <v>60</v>
      </c>
      <c r="H1029" s="15"/>
      <c r="I1029" s="15"/>
    </row>
    <row r="1030" spans="1:9" ht="15" customHeight="1" x14ac:dyDescent="0.25">
      <c r="A1030" s="13" t="s">
        <v>273</v>
      </c>
      <c r="B1030" s="13" t="s">
        <v>274</v>
      </c>
      <c r="C1030" s="14">
        <v>1</v>
      </c>
      <c r="D1030" s="14">
        <v>12</v>
      </c>
      <c r="E1030" s="15">
        <v>8</v>
      </c>
      <c r="F1030" s="15">
        <f t="shared" si="31"/>
        <v>80</v>
      </c>
      <c r="G1030" s="15">
        <f t="shared" si="32"/>
        <v>80</v>
      </c>
      <c r="H1030" s="15"/>
      <c r="I1030" s="15"/>
    </row>
    <row r="1031" spans="1:9" ht="15" customHeight="1" x14ac:dyDescent="0.25">
      <c r="A1031" s="13" t="s">
        <v>1116</v>
      </c>
      <c r="B1031" s="13" t="s">
        <v>1117</v>
      </c>
      <c r="C1031" s="14">
        <v>1</v>
      </c>
      <c r="D1031" s="14">
        <v>4</v>
      </c>
      <c r="E1031" s="15">
        <v>11</v>
      </c>
      <c r="F1031" s="15">
        <f t="shared" si="31"/>
        <v>110</v>
      </c>
      <c r="G1031" s="15">
        <f t="shared" si="32"/>
        <v>110</v>
      </c>
      <c r="H1031" s="15"/>
      <c r="I1031" s="15"/>
    </row>
    <row r="1032" spans="1:9" ht="15" customHeight="1" x14ac:dyDescent="0.25">
      <c r="A1032" s="13" t="s">
        <v>1856</v>
      </c>
      <c r="B1032" s="13" t="s">
        <v>1857</v>
      </c>
      <c r="C1032" s="14">
        <v>1</v>
      </c>
      <c r="D1032" s="14">
        <v>7</v>
      </c>
      <c r="E1032" s="15">
        <v>5</v>
      </c>
      <c r="F1032" s="15">
        <f t="shared" si="31"/>
        <v>50</v>
      </c>
      <c r="G1032" s="15">
        <f t="shared" si="32"/>
        <v>50</v>
      </c>
      <c r="H1032" s="15"/>
      <c r="I1032" s="15"/>
    </row>
    <row r="1033" spans="1:9" ht="15" customHeight="1" x14ac:dyDescent="0.25">
      <c r="A1033" s="13" t="s">
        <v>2226</v>
      </c>
      <c r="B1033" s="13" t="s">
        <v>2227</v>
      </c>
      <c r="C1033" s="14">
        <v>3</v>
      </c>
      <c r="D1033" s="14">
        <v>10</v>
      </c>
      <c r="E1033" s="15">
        <v>18</v>
      </c>
      <c r="F1033" s="15">
        <f t="shared" si="31"/>
        <v>180</v>
      </c>
      <c r="G1033" s="15">
        <f t="shared" si="32"/>
        <v>180</v>
      </c>
      <c r="H1033" s="15"/>
      <c r="I1033" s="15"/>
    </row>
    <row r="1034" spans="1:9" ht="15" customHeight="1" x14ac:dyDescent="0.25">
      <c r="A1034" s="13" t="s">
        <v>890</v>
      </c>
      <c r="B1034" s="13" t="s">
        <v>891</v>
      </c>
      <c r="C1034" s="14">
        <v>1</v>
      </c>
      <c r="D1034" s="14">
        <v>3</v>
      </c>
      <c r="E1034" s="15">
        <v>7</v>
      </c>
      <c r="F1034" s="15">
        <f t="shared" ref="F1034:F1097" si="33">E1034*10</f>
        <v>70</v>
      </c>
      <c r="G1034" s="15">
        <f t="shared" ref="G1034:G1097" si="34">E1034*10</f>
        <v>70</v>
      </c>
      <c r="H1034" s="15"/>
      <c r="I1034" s="15"/>
    </row>
    <row r="1035" spans="1:9" ht="15" customHeight="1" x14ac:dyDescent="0.25">
      <c r="A1035" s="13" t="s">
        <v>802</v>
      </c>
      <c r="B1035" s="13" t="s">
        <v>803</v>
      </c>
      <c r="C1035" s="14">
        <v>1</v>
      </c>
      <c r="D1035" s="14">
        <v>3</v>
      </c>
      <c r="E1035" s="15">
        <v>15</v>
      </c>
      <c r="F1035" s="15">
        <f t="shared" si="33"/>
        <v>150</v>
      </c>
      <c r="G1035" s="15">
        <f t="shared" si="34"/>
        <v>150</v>
      </c>
      <c r="H1035" s="15"/>
      <c r="I1035" s="15"/>
    </row>
    <row r="1036" spans="1:9" ht="15" customHeight="1" x14ac:dyDescent="0.25">
      <c r="A1036" s="13" t="s">
        <v>1328</v>
      </c>
      <c r="B1036" s="13" t="s">
        <v>1329</v>
      </c>
      <c r="C1036" s="14">
        <v>1</v>
      </c>
      <c r="D1036" s="14">
        <v>4</v>
      </c>
      <c r="E1036" s="15">
        <v>6</v>
      </c>
      <c r="F1036" s="15">
        <f t="shared" si="33"/>
        <v>60</v>
      </c>
      <c r="G1036" s="15">
        <f t="shared" si="34"/>
        <v>60</v>
      </c>
      <c r="H1036" s="15"/>
      <c r="I1036" s="15"/>
    </row>
    <row r="1037" spans="1:9" ht="15" customHeight="1" x14ac:dyDescent="0.25">
      <c r="A1037" s="13" t="s">
        <v>2430</v>
      </c>
      <c r="B1037" s="13" t="s">
        <v>2431</v>
      </c>
      <c r="C1037" s="14">
        <v>2</v>
      </c>
      <c r="D1037" s="14">
        <v>1</v>
      </c>
      <c r="E1037" s="15">
        <v>23</v>
      </c>
      <c r="F1037" s="15">
        <f t="shared" si="33"/>
        <v>230</v>
      </c>
      <c r="G1037" s="15">
        <f t="shared" si="34"/>
        <v>230</v>
      </c>
      <c r="H1037" s="15"/>
      <c r="I1037" s="15"/>
    </row>
    <row r="1038" spans="1:9" ht="15" customHeight="1" x14ac:dyDescent="0.25">
      <c r="A1038" s="13" t="s">
        <v>1182</v>
      </c>
      <c r="B1038" s="13" t="s">
        <v>1183</v>
      </c>
      <c r="C1038" s="14">
        <v>2</v>
      </c>
      <c r="D1038" s="14">
        <v>7</v>
      </c>
      <c r="E1038" s="15">
        <v>17</v>
      </c>
      <c r="F1038" s="15">
        <f t="shared" si="33"/>
        <v>170</v>
      </c>
      <c r="G1038" s="15">
        <f t="shared" si="34"/>
        <v>170</v>
      </c>
      <c r="H1038" s="15"/>
      <c r="I1038" s="15"/>
    </row>
    <row r="1039" spans="1:9" ht="15" customHeight="1" x14ac:dyDescent="0.25">
      <c r="A1039" s="13" t="s">
        <v>902</v>
      </c>
      <c r="B1039" s="13" t="s">
        <v>903</v>
      </c>
      <c r="C1039" s="14">
        <v>3</v>
      </c>
      <c r="D1039" s="14">
        <v>2</v>
      </c>
      <c r="E1039" s="15">
        <v>57</v>
      </c>
      <c r="F1039" s="15">
        <f t="shared" si="33"/>
        <v>570</v>
      </c>
      <c r="G1039" s="15">
        <f t="shared" si="34"/>
        <v>570</v>
      </c>
      <c r="H1039" s="15"/>
      <c r="I1039" s="15"/>
    </row>
    <row r="1040" spans="1:9" ht="15" customHeight="1" x14ac:dyDescent="0.25">
      <c r="A1040" s="13" t="s">
        <v>1630</v>
      </c>
      <c r="B1040" s="13" t="s">
        <v>1631</v>
      </c>
      <c r="C1040" s="14">
        <v>1</v>
      </c>
      <c r="D1040" s="14">
        <v>6</v>
      </c>
      <c r="E1040" s="15">
        <v>2</v>
      </c>
      <c r="F1040" s="15">
        <f t="shared" si="33"/>
        <v>20</v>
      </c>
      <c r="G1040" s="15">
        <f t="shared" si="34"/>
        <v>20</v>
      </c>
      <c r="H1040" s="15"/>
      <c r="I1040" s="15"/>
    </row>
    <row r="1041" spans="1:9" ht="15" customHeight="1" x14ac:dyDescent="0.25">
      <c r="A1041" s="13" t="s">
        <v>880</v>
      </c>
      <c r="B1041" s="13" t="s">
        <v>881</v>
      </c>
      <c r="C1041" s="14">
        <v>2</v>
      </c>
      <c r="D1041" s="14">
        <v>3</v>
      </c>
      <c r="E1041" s="15">
        <v>14</v>
      </c>
      <c r="F1041" s="15">
        <f t="shared" si="33"/>
        <v>140</v>
      </c>
      <c r="G1041" s="15">
        <f t="shared" si="34"/>
        <v>140</v>
      </c>
      <c r="H1041" s="15"/>
      <c r="I1041" s="15"/>
    </row>
    <row r="1042" spans="1:9" ht="15" customHeight="1" x14ac:dyDescent="0.25">
      <c r="A1042" s="13" t="s">
        <v>2162</v>
      </c>
      <c r="B1042" s="13" t="s">
        <v>2163</v>
      </c>
      <c r="C1042" s="14">
        <v>1</v>
      </c>
      <c r="D1042" s="14">
        <v>9</v>
      </c>
      <c r="E1042" s="15">
        <v>11</v>
      </c>
      <c r="F1042" s="15">
        <f t="shared" si="33"/>
        <v>110</v>
      </c>
      <c r="G1042" s="15">
        <f t="shared" si="34"/>
        <v>110</v>
      </c>
      <c r="H1042" s="15"/>
      <c r="I1042" s="15"/>
    </row>
    <row r="1043" spans="1:9" ht="15" customHeight="1" x14ac:dyDescent="0.25">
      <c r="A1043" s="13" t="s">
        <v>1420</v>
      </c>
      <c r="B1043" s="13" t="s">
        <v>1421</v>
      </c>
      <c r="C1043" s="14">
        <v>1</v>
      </c>
      <c r="D1043" s="14">
        <v>5</v>
      </c>
      <c r="E1043" s="15">
        <v>10</v>
      </c>
      <c r="F1043" s="15">
        <f t="shared" si="33"/>
        <v>100</v>
      </c>
      <c r="G1043" s="15">
        <f t="shared" si="34"/>
        <v>100</v>
      </c>
      <c r="H1043" s="15"/>
      <c r="I1043" s="15"/>
    </row>
    <row r="1044" spans="1:9" ht="15" customHeight="1" x14ac:dyDescent="0.25">
      <c r="A1044" s="13" t="s">
        <v>2298</v>
      </c>
      <c r="B1044" s="13" t="s">
        <v>2299</v>
      </c>
      <c r="C1044" s="14">
        <v>1</v>
      </c>
      <c r="D1044" s="14">
        <v>11</v>
      </c>
      <c r="E1044" s="15">
        <v>37</v>
      </c>
      <c r="F1044" s="15">
        <f t="shared" si="33"/>
        <v>370</v>
      </c>
      <c r="G1044" s="15">
        <f t="shared" si="34"/>
        <v>370</v>
      </c>
      <c r="H1044" s="15"/>
      <c r="I1044" s="15"/>
    </row>
    <row r="1045" spans="1:9" ht="15" customHeight="1" x14ac:dyDescent="0.25">
      <c r="A1045" s="13" t="s">
        <v>2432</v>
      </c>
      <c r="B1045" s="13" t="s">
        <v>2433</v>
      </c>
      <c r="C1045" s="14">
        <v>2</v>
      </c>
      <c r="D1045" s="14">
        <v>6</v>
      </c>
      <c r="E1045" s="15">
        <v>22</v>
      </c>
      <c r="F1045" s="15">
        <f t="shared" si="33"/>
        <v>220</v>
      </c>
      <c r="G1045" s="15">
        <f t="shared" si="34"/>
        <v>220</v>
      </c>
      <c r="H1045" s="15"/>
      <c r="I1045" s="15"/>
    </row>
    <row r="1046" spans="1:9" ht="15" customHeight="1" x14ac:dyDescent="0.25">
      <c r="A1046" s="13" t="s">
        <v>185</v>
      </c>
      <c r="B1046" s="13" t="s">
        <v>186</v>
      </c>
      <c r="C1046" s="14">
        <v>2</v>
      </c>
      <c r="D1046" s="14">
        <v>4</v>
      </c>
      <c r="E1046" s="15">
        <v>9</v>
      </c>
      <c r="F1046" s="15">
        <f t="shared" si="33"/>
        <v>90</v>
      </c>
      <c r="G1046" s="15">
        <f t="shared" si="34"/>
        <v>90</v>
      </c>
      <c r="H1046" s="15"/>
      <c r="I1046" s="15"/>
    </row>
    <row r="1047" spans="1:9" ht="15" customHeight="1" x14ac:dyDescent="0.25">
      <c r="A1047" s="13" t="s">
        <v>2036</v>
      </c>
      <c r="B1047" s="13" t="s">
        <v>2037</v>
      </c>
      <c r="C1047" s="14">
        <v>1</v>
      </c>
      <c r="D1047" s="14">
        <v>8</v>
      </c>
      <c r="E1047" s="15">
        <v>4</v>
      </c>
      <c r="F1047" s="15">
        <f t="shared" si="33"/>
        <v>40</v>
      </c>
      <c r="G1047" s="15">
        <f t="shared" si="34"/>
        <v>40</v>
      </c>
      <c r="H1047" s="15"/>
      <c r="I1047" s="15"/>
    </row>
    <row r="1048" spans="1:9" ht="15" customHeight="1" x14ac:dyDescent="0.25">
      <c r="A1048" s="13" t="s">
        <v>2434</v>
      </c>
      <c r="B1048" s="13" t="s">
        <v>2435</v>
      </c>
      <c r="C1048" s="14">
        <v>1</v>
      </c>
      <c r="D1048" s="14">
        <v>12</v>
      </c>
      <c r="E1048" s="15">
        <v>8</v>
      </c>
      <c r="F1048" s="15">
        <f t="shared" si="33"/>
        <v>80</v>
      </c>
      <c r="G1048" s="15">
        <f t="shared" si="34"/>
        <v>80</v>
      </c>
      <c r="H1048" s="15"/>
      <c r="I1048" s="15"/>
    </row>
    <row r="1049" spans="1:9" ht="15" customHeight="1" x14ac:dyDescent="0.25">
      <c r="A1049" s="13" t="s">
        <v>2098</v>
      </c>
      <c r="B1049" s="13" t="s">
        <v>2099</v>
      </c>
      <c r="C1049" s="14">
        <v>1</v>
      </c>
      <c r="D1049" s="14">
        <v>8</v>
      </c>
      <c r="E1049" s="15">
        <v>6</v>
      </c>
      <c r="F1049" s="15">
        <f t="shared" si="33"/>
        <v>60</v>
      </c>
      <c r="G1049" s="15">
        <f t="shared" si="34"/>
        <v>60</v>
      </c>
      <c r="H1049" s="15"/>
      <c r="I1049" s="15"/>
    </row>
    <row r="1050" spans="1:9" ht="15" customHeight="1" x14ac:dyDescent="0.25">
      <c r="A1050" s="13" t="s">
        <v>26</v>
      </c>
      <c r="B1050" s="13" t="s">
        <v>27</v>
      </c>
      <c r="C1050" s="14">
        <v>6</v>
      </c>
      <c r="D1050" s="14">
        <v>1</v>
      </c>
      <c r="E1050" s="15">
        <v>132</v>
      </c>
      <c r="F1050" s="15">
        <f t="shared" si="33"/>
        <v>1320</v>
      </c>
      <c r="G1050" s="15">
        <f t="shared" si="34"/>
        <v>1320</v>
      </c>
      <c r="H1050" s="15"/>
      <c r="I1050" s="15"/>
    </row>
    <row r="1051" spans="1:9" ht="15" customHeight="1" x14ac:dyDescent="0.25">
      <c r="A1051" s="13" t="s">
        <v>187</v>
      </c>
      <c r="B1051" s="13" t="s">
        <v>188</v>
      </c>
      <c r="C1051" s="14">
        <v>1</v>
      </c>
      <c r="D1051" s="14">
        <v>1</v>
      </c>
      <c r="E1051" s="15">
        <v>9</v>
      </c>
      <c r="F1051" s="15">
        <f t="shared" si="33"/>
        <v>90</v>
      </c>
      <c r="G1051" s="15">
        <f t="shared" si="34"/>
        <v>90</v>
      </c>
      <c r="H1051" s="15"/>
      <c r="I1051" s="15"/>
    </row>
    <row r="1052" spans="1:9" ht="15" customHeight="1" x14ac:dyDescent="0.25">
      <c r="A1052" s="13" t="s">
        <v>1004</v>
      </c>
      <c r="B1052" s="13" t="s">
        <v>1005</v>
      </c>
      <c r="C1052" s="14">
        <v>1</v>
      </c>
      <c r="D1052" s="14">
        <v>3</v>
      </c>
      <c r="E1052" s="15">
        <v>5</v>
      </c>
      <c r="F1052" s="15">
        <f t="shared" si="33"/>
        <v>50</v>
      </c>
      <c r="G1052" s="15">
        <f t="shared" si="34"/>
        <v>50</v>
      </c>
      <c r="H1052" s="15"/>
      <c r="I1052" s="15"/>
    </row>
    <row r="1053" spans="1:9" ht="15" customHeight="1" x14ac:dyDescent="0.25">
      <c r="A1053" s="13" t="s">
        <v>2038</v>
      </c>
      <c r="B1053" s="13" t="s">
        <v>2039</v>
      </c>
      <c r="C1053" s="14">
        <v>1</v>
      </c>
      <c r="D1053" s="14">
        <v>8</v>
      </c>
      <c r="E1053" s="15">
        <v>3</v>
      </c>
      <c r="F1053" s="15">
        <f t="shared" si="33"/>
        <v>30</v>
      </c>
      <c r="G1053" s="15">
        <f t="shared" si="34"/>
        <v>30</v>
      </c>
      <c r="H1053" s="15"/>
      <c r="I1053" s="15"/>
    </row>
    <row r="1054" spans="1:9" ht="15" customHeight="1" x14ac:dyDescent="0.25">
      <c r="A1054" s="13" t="s">
        <v>908</v>
      </c>
      <c r="B1054" s="13" t="s">
        <v>909</v>
      </c>
      <c r="C1054" s="14">
        <v>10</v>
      </c>
      <c r="D1054" s="14">
        <v>5</v>
      </c>
      <c r="E1054" s="15">
        <v>221</v>
      </c>
      <c r="F1054" s="15">
        <f t="shared" si="33"/>
        <v>2210</v>
      </c>
      <c r="G1054" s="15">
        <f t="shared" si="34"/>
        <v>2210</v>
      </c>
      <c r="H1054" s="15"/>
      <c r="I1054" s="15"/>
    </row>
    <row r="1055" spans="1:9" ht="15" customHeight="1" x14ac:dyDescent="0.25">
      <c r="A1055" s="13" t="s">
        <v>2040</v>
      </c>
      <c r="B1055" s="13" t="s">
        <v>2041</v>
      </c>
      <c r="C1055" s="14">
        <v>4</v>
      </c>
      <c r="D1055" s="14">
        <v>8</v>
      </c>
      <c r="E1055" s="15">
        <v>31</v>
      </c>
      <c r="F1055" s="15">
        <f t="shared" si="33"/>
        <v>310</v>
      </c>
      <c r="G1055" s="15">
        <f t="shared" si="34"/>
        <v>310</v>
      </c>
      <c r="H1055" s="15"/>
      <c r="I1055" s="15"/>
    </row>
    <row r="1056" spans="1:9" ht="15" customHeight="1" x14ac:dyDescent="0.25">
      <c r="A1056" s="13" t="s">
        <v>339</v>
      </c>
      <c r="B1056" s="13" t="s">
        <v>340</v>
      </c>
      <c r="C1056" s="14">
        <v>3</v>
      </c>
      <c r="D1056" s="14">
        <v>7</v>
      </c>
      <c r="E1056" s="15">
        <v>21</v>
      </c>
      <c r="F1056" s="15">
        <f t="shared" si="33"/>
        <v>210</v>
      </c>
      <c r="G1056" s="15">
        <f t="shared" si="34"/>
        <v>210</v>
      </c>
      <c r="H1056" s="15"/>
      <c r="I1056" s="15"/>
    </row>
    <row r="1057" spans="1:9" ht="15" customHeight="1" x14ac:dyDescent="0.25">
      <c r="A1057" s="13" t="s">
        <v>894</v>
      </c>
      <c r="B1057" s="13" t="s">
        <v>895</v>
      </c>
      <c r="C1057" s="14">
        <v>1</v>
      </c>
      <c r="D1057" s="14">
        <v>3</v>
      </c>
      <c r="E1057" s="15">
        <v>5</v>
      </c>
      <c r="F1057" s="15">
        <f t="shared" si="33"/>
        <v>50</v>
      </c>
      <c r="G1057" s="15">
        <f t="shared" si="34"/>
        <v>50</v>
      </c>
      <c r="H1057" s="15"/>
      <c r="I1057" s="15"/>
    </row>
    <row r="1058" spans="1:9" ht="15" customHeight="1" x14ac:dyDescent="0.25">
      <c r="A1058" s="13" t="s">
        <v>2044</v>
      </c>
      <c r="B1058" s="13" t="s">
        <v>2045</v>
      </c>
      <c r="C1058" s="14">
        <v>2</v>
      </c>
      <c r="D1058" s="14">
        <v>8</v>
      </c>
      <c r="E1058" s="15">
        <v>6</v>
      </c>
      <c r="F1058" s="15">
        <f t="shared" si="33"/>
        <v>60</v>
      </c>
      <c r="G1058" s="15">
        <f t="shared" si="34"/>
        <v>60</v>
      </c>
      <c r="H1058" s="15"/>
      <c r="I1058" s="15"/>
    </row>
    <row r="1059" spans="1:9" ht="15" customHeight="1" x14ac:dyDescent="0.25">
      <c r="A1059" s="13" t="s">
        <v>331</v>
      </c>
      <c r="B1059" s="13" t="s">
        <v>332</v>
      </c>
      <c r="C1059" s="14">
        <v>2</v>
      </c>
      <c r="D1059" s="14">
        <v>7</v>
      </c>
      <c r="E1059" s="15">
        <v>15</v>
      </c>
      <c r="F1059" s="15">
        <f t="shared" si="33"/>
        <v>150</v>
      </c>
      <c r="G1059" s="15">
        <f t="shared" si="34"/>
        <v>150</v>
      </c>
      <c r="H1059" s="15"/>
      <c r="I1059" s="15"/>
    </row>
    <row r="1060" spans="1:9" ht="15" customHeight="1" x14ac:dyDescent="0.25">
      <c r="A1060" s="13" t="s">
        <v>1330</v>
      </c>
      <c r="B1060" s="13" t="s">
        <v>1331</v>
      </c>
      <c r="C1060" s="14">
        <v>2</v>
      </c>
      <c r="D1060" s="14">
        <v>4</v>
      </c>
      <c r="E1060" s="15">
        <v>17</v>
      </c>
      <c r="F1060" s="15">
        <f t="shared" si="33"/>
        <v>170</v>
      </c>
      <c r="G1060" s="15">
        <f t="shared" si="34"/>
        <v>170</v>
      </c>
      <c r="H1060" s="15"/>
      <c r="I1060" s="15"/>
    </row>
    <row r="1061" spans="1:9" ht="15" customHeight="1" x14ac:dyDescent="0.25">
      <c r="A1061" s="13" t="s">
        <v>1422</v>
      </c>
      <c r="B1061" s="13" t="s">
        <v>1423</v>
      </c>
      <c r="C1061" s="14">
        <v>2</v>
      </c>
      <c r="D1061" s="14">
        <v>5</v>
      </c>
      <c r="E1061" s="15">
        <v>24</v>
      </c>
      <c r="F1061" s="15">
        <f t="shared" si="33"/>
        <v>240</v>
      </c>
      <c r="G1061" s="15">
        <f t="shared" si="34"/>
        <v>240</v>
      </c>
      <c r="H1061" s="15"/>
      <c r="I1061" s="15"/>
    </row>
    <row r="1062" spans="1:9" ht="15" customHeight="1" x14ac:dyDescent="0.25">
      <c r="A1062" s="13" t="s">
        <v>1006</v>
      </c>
      <c r="B1062" s="13" t="s">
        <v>1007</v>
      </c>
      <c r="C1062" s="14">
        <v>1</v>
      </c>
      <c r="D1062" s="14">
        <v>3</v>
      </c>
      <c r="E1062" s="15">
        <v>4</v>
      </c>
      <c r="F1062" s="15">
        <f t="shared" si="33"/>
        <v>40</v>
      </c>
      <c r="G1062" s="15">
        <f t="shared" si="34"/>
        <v>40</v>
      </c>
      <c r="H1062" s="15"/>
      <c r="I1062" s="15"/>
    </row>
    <row r="1063" spans="1:9" ht="15" customHeight="1" x14ac:dyDescent="0.25">
      <c r="A1063" s="13" t="s">
        <v>1750</v>
      </c>
      <c r="B1063" s="13" t="s">
        <v>1751</v>
      </c>
      <c r="C1063" s="14">
        <v>2</v>
      </c>
      <c r="D1063" s="14">
        <v>7</v>
      </c>
      <c r="E1063" s="15">
        <v>23</v>
      </c>
      <c r="F1063" s="15">
        <f t="shared" si="33"/>
        <v>230</v>
      </c>
      <c r="G1063" s="15">
        <f t="shared" si="34"/>
        <v>230</v>
      </c>
      <c r="H1063" s="15"/>
      <c r="I1063" s="15"/>
    </row>
    <row r="1064" spans="1:9" ht="15" customHeight="1" x14ac:dyDescent="0.25">
      <c r="A1064" s="13" t="s">
        <v>2054</v>
      </c>
      <c r="B1064" s="13" t="s">
        <v>2055</v>
      </c>
      <c r="C1064" s="14">
        <v>3</v>
      </c>
      <c r="D1064" s="14">
        <v>9</v>
      </c>
      <c r="E1064" s="15">
        <v>30</v>
      </c>
      <c r="F1064" s="15">
        <f t="shared" si="33"/>
        <v>300</v>
      </c>
      <c r="G1064" s="15">
        <f t="shared" si="34"/>
        <v>300</v>
      </c>
      <c r="H1064" s="15"/>
      <c r="I1064" s="15"/>
    </row>
    <row r="1065" spans="1:9" ht="15" customHeight="1" x14ac:dyDescent="0.25">
      <c r="A1065" s="13" t="s">
        <v>1186</v>
      </c>
      <c r="B1065" s="13" t="s">
        <v>1187</v>
      </c>
      <c r="C1065" s="14">
        <v>1</v>
      </c>
      <c r="D1065" s="14">
        <v>5</v>
      </c>
      <c r="E1065" s="15">
        <v>16</v>
      </c>
      <c r="F1065" s="15">
        <f t="shared" si="33"/>
        <v>160</v>
      </c>
      <c r="G1065" s="15">
        <f t="shared" si="34"/>
        <v>160</v>
      </c>
      <c r="H1065" s="15"/>
      <c r="I1065" s="15"/>
    </row>
    <row r="1066" spans="1:9" ht="15" customHeight="1" x14ac:dyDescent="0.25">
      <c r="A1066" s="13" t="s">
        <v>1632</v>
      </c>
      <c r="B1066" s="13" t="s">
        <v>1633</v>
      </c>
      <c r="C1066" s="14">
        <v>1</v>
      </c>
      <c r="D1066" s="14">
        <v>12</v>
      </c>
      <c r="E1066" s="15">
        <v>6</v>
      </c>
      <c r="F1066" s="15">
        <f t="shared" si="33"/>
        <v>60</v>
      </c>
      <c r="G1066" s="15">
        <f t="shared" si="34"/>
        <v>60</v>
      </c>
      <c r="H1066" s="15"/>
      <c r="I1066" s="15"/>
    </row>
    <row r="1067" spans="1:9" ht="15" customHeight="1" x14ac:dyDescent="0.25">
      <c r="A1067" s="13" t="s">
        <v>1640</v>
      </c>
      <c r="B1067" s="13" t="s">
        <v>1641</v>
      </c>
      <c r="C1067" s="14">
        <v>2</v>
      </c>
      <c r="D1067" s="14">
        <v>7</v>
      </c>
      <c r="E1067" s="15">
        <v>15</v>
      </c>
      <c r="F1067" s="15">
        <f t="shared" si="33"/>
        <v>150</v>
      </c>
      <c r="G1067" s="15">
        <f t="shared" si="34"/>
        <v>150</v>
      </c>
      <c r="H1067" s="15"/>
      <c r="I1067" s="15"/>
    </row>
    <row r="1068" spans="1:9" ht="15" customHeight="1" x14ac:dyDescent="0.25">
      <c r="A1068" s="13" t="s">
        <v>133</v>
      </c>
      <c r="B1068" s="13" t="s">
        <v>134</v>
      </c>
      <c r="C1068" s="14">
        <v>2</v>
      </c>
      <c r="D1068" s="14">
        <v>1</v>
      </c>
      <c r="E1068" s="15">
        <v>8</v>
      </c>
      <c r="F1068" s="15">
        <f t="shared" si="33"/>
        <v>80</v>
      </c>
      <c r="G1068" s="15">
        <f t="shared" si="34"/>
        <v>80</v>
      </c>
      <c r="H1068" s="15"/>
      <c r="I1068" s="15"/>
    </row>
    <row r="1069" spans="1:9" ht="15" customHeight="1" x14ac:dyDescent="0.25">
      <c r="A1069" s="13" t="s">
        <v>696</v>
      </c>
      <c r="B1069" s="13" t="s">
        <v>697</v>
      </c>
      <c r="C1069" s="14">
        <v>4</v>
      </c>
      <c r="D1069" s="14">
        <v>3</v>
      </c>
      <c r="E1069" s="15">
        <v>84</v>
      </c>
      <c r="F1069" s="15">
        <f t="shared" si="33"/>
        <v>840</v>
      </c>
      <c r="G1069" s="15">
        <f t="shared" si="34"/>
        <v>840</v>
      </c>
      <c r="H1069" s="15"/>
      <c r="I1069" s="15"/>
    </row>
    <row r="1070" spans="1:9" ht="15" customHeight="1" x14ac:dyDescent="0.25">
      <c r="A1070" s="13" t="s">
        <v>2046</v>
      </c>
      <c r="B1070" s="13" t="s">
        <v>2047</v>
      </c>
      <c r="C1070" s="14">
        <v>1</v>
      </c>
      <c r="D1070" s="14">
        <v>8</v>
      </c>
      <c r="E1070" s="15">
        <v>4</v>
      </c>
      <c r="F1070" s="15">
        <f t="shared" si="33"/>
        <v>40</v>
      </c>
      <c r="G1070" s="15">
        <f t="shared" si="34"/>
        <v>40</v>
      </c>
      <c r="H1070" s="15"/>
      <c r="I1070" s="15"/>
    </row>
    <row r="1071" spans="1:9" ht="15" customHeight="1" x14ac:dyDescent="0.25">
      <c r="A1071" s="13" t="s">
        <v>1170</v>
      </c>
      <c r="B1071" s="13" t="s">
        <v>1171</v>
      </c>
      <c r="C1071" s="14">
        <v>2</v>
      </c>
      <c r="D1071" s="14">
        <v>4</v>
      </c>
      <c r="E1071" s="15">
        <v>0</v>
      </c>
      <c r="F1071" s="15">
        <f t="shared" si="33"/>
        <v>0</v>
      </c>
      <c r="G1071" s="15">
        <f t="shared" si="34"/>
        <v>0</v>
      </c>
      <c r="H1071" s="15"/>
      <c r="I1071" s="15"/>
    </row>
    <row r="1072" spans="1:9" ht="15" customHeight="1" x14ac:dyDescent="0.25">
      <c r="A1072" s="13" t="s">
        <v>1416</v>
      </c>
      <c r="B1072" s="13" t="s">
        <v>1417</v>
      </c>
      <c r="C1072" s="14">
        <v>2</v>
      </c>
      <c r="D1072" s="14">
        <v>5</v>
      </c>
      <c r="E1072" s="15">
        <v>12</v>
      </c>
      <c r="F1072" s="15">
        <f t="shared" si="33"/>
        <v>120</v>
      </c>
      <c r="G1072" s="15">
        <f t="shared" si="34"/>
        <v>120</v>
      </c>
      <c r="H1072" s="15"/>
      <c r="I1072" s="15"/>
    </row>
    <row r="1073" spans="1:9" ht="15" customHeight="1" x14ac:dyDescent="0.25">
      <c r="A1073" s="13" t="s">
        <v>1008</v>
      </c>
      <c r="B1073" s="13" t="s">
        <v>1009</v>
      </c>
      <c r="C1073" s="14">
        <v>1</v>
      </c>
      <c r="D1073" s="14">
        <v>3</v>
      </c>
      <c r="E1073" s="15">
        <v>7</v>
      </c>
      <c r="F1073" s="15">
        <f t="shared" si="33"/>
        <v>70</v>
      </c>
      <c r="G1073" s="15">
        <f t="shared" si="34"/>
        <v>70</v>
      </c>
      <c r="H1073" s="15"/>
      <c r="I1073" s="15"/>
    </row>
    <row r="1074" spans="1:9" ht="15" customHeight="1" x14ac:dyDescent="0.25">
      <c r="A1074" s="13" t="s">
        <v>1332</v>
      </c>
      <c r="B1074" s="13" t="s">
        <v>1333</v>
      </c>
      <c r="C1074" s="14">
        <v>4</v>
      </c>
      <c r="D1074" s="14">
        <v>4</v>
      </c>
      <c r="E1074" s="15">
        <v>42</v>
      </c>
      <c r="F1074" s="15">
        <f t="shared" si="33"/>
        <v>420</v>
      </c>
      <c r="G1074" s="15">
        <f t="shared" si="34"/>
        <v>420</v>
      </c>
      <c r="H1074" s="15"/>
      <c r="I1074" s="15"/>
    </row>
    <row r="1075" spans="1:9" ht="15" customHeight="1" x14ac:dyDescent="0.25">
      <c r="A1075" s="13" t="s">
        <v>2210</v>
      </c>
      <c r="B1075" s="13" t="s">
        <v>2211</v>
      </c>
      <c r="C1075" s="14">
        <v>2</v>
      </c>
      <c r="D1075" s="14">
        <v>9</v>
      </c>
      <c r="E1075" s="15">
        <v>52</v>
      </c>
      <c r="F1075" s="15">
        <f t="shared" si="33"/>
        <v>520</v>
      </c>
      <c r="G1075" s="15">
        <f t="shared" si="34"/>
        <v>520</v>
      </c>
      <c r="H1075" s="15"/>
      <c r="I1075" s="15"/>
    </row>
    <row r="1076" spans="1:9" ht="15" customHeight="1" x14ac:dyDescent="0.25">
      <c r="A1076" s="13" t="s">
        <v>2048</v>
      </c>
      <c r="B1076" s="13" t="s">
        <v>2049</v>
      </c>
      <c r="C1076" s="14">
        <v>1</v>
      </c>
      <c r="D1076" s="14">
        <v>1</v>
      </c>
      <c r="E1076" s="15">
        <v>4</v>
      </c>
      <c r="F1076" s="15">
        <f t="shared" si="33"/>
        <v>40</v>
      </c>
      <c r="G1076" s="15">
        <f t="shared" si="34"/>
        <v>40</v>
      </c>
      <c r="H1076" s="15"/>
      <c r="I1076" s="15"/>
    </row>
    <row r="1077" spans="1:9" ht="15" customHeight="1" x14ac:dyDescent="0.25">
      <c r="A1077" s="13" t="s">
        <v>1650</v>
      </c>
      <c r="B1077" s="13" t="s">
        <v>1651</v>
      </c>
      <c r="C1077" s="14">
        <v>3</v>
      </c>
      <c r="D1077" s="14">
        <v>1</v>
      </c>
      <c r="E1077" s="15">
        <v>21</v>
      </c>
      <c r="F1077" s="15">
        <f t="shared" si="33"/>
        <v>210</v>
      </c>
      <c r="G1077" s="15">
        <f t="shared" si="34"/>
        <v>210</v>
      </c>
      <c r="H1077" s="15"/>
      <c r="I1077" s="15"/>
    </row>
    <row r="1078" spans="1:9" ht="15" customHeight="1" x14ac:dyDescent="0.25">
      <c r="A1078" s="13" t="s">
        <v>1424</v>
      </c>
      <c r="B1078" s="13" t="s">
        <v>1425</v>
      </c>
      <c r="C1078" s="14">
        <v>1</v>
      </c>
      <c r="D1078" s="14">
        <v>5</v>
      </c>
      <c r="E1078" s="15">
        <v>25</v>
      </c>
      <c r="F1078" s="15">
        <f t="shared" si="33"/>
        <v>250</v>
      </c>
      <c r="G1078" s="15">
        <f t="shared" si="34"/>
        <v>250</v>
      </c>
      <c r="H1078" s="15"/>
      <c r="I1078" s="15"/>
    </row>
    <row r="1079" spans="1:9" ht="15" customHeight="1" x14ac:dyDescent="0.25">
      <c r="A1079" s="13" t="s">
        <v>337</v>
      </c>
      <c r="B1079" s="13" t="s">
        <v>338</v>
      </c>
      <c r="C1079" s="14">
        <v>2</v>
      </c>
      <c r="D1079" s="14">
        <v>3</v>
      </c>
      <c r="E1079" s="15">
        <v>41</v>
      </c>
      <c r="F1079" s="15">
        <f t="shared" si="33"/>
        <v>410</v>
      </c>
      <c r="G1079" s="15">
        <f t="shared" si="34"/>
        <v>410</v>
      </c>
      <c r="H1079" s="15"/>
      <c r="I1079" s="15"/>
    </row>
    <row r="1080" spans="1:9" ht="15" customHeight="1" x14ac:dyDescent="0.25">
      <c r="A1080" s="13" t="s">
        <v>2438</v>
      </c>
      <c r="B1080" s="13" t="s">
        <v>2439</v>
      </c>
      <c r="C1080" s="14">
        <v>1</v>
      </c>
      <c r="D1080" s="14">
        <v>1</v>
      </c>
      <c r="E1080" s="15">
        <v>13</v>
      </c>
      <c r="F1080" s="15">
        <f t="shared" si="33"/>
        <v>130</v>
      </c>
      <c r="G1080" s="15">
        <f t="shared" si="34"/>
        <v>130</v>
      </c>
      <c r="H1080" s="15"/>
      <c r="I1080" s="15"/>
    </row>
    <row r="1081" spans="1:9" ht="15" customHeight="1" x14ac:dyDescent="0.25">
      <c r="A1081" s="13" t="s">
        <v>1334</v>
      </c>
      <c r="B1081" s="13" t="s">
        <v>1335</v>
      </c>
      <c r="C1081" s="14">
        <v>3</v>
      </c>
      <c r="D1081" s="14">
        <v>4</v>
      </c>
      <c r="E1081" s="15">
        <v>29</v>
      </c>
      <c r="F1081" s="15">
        <f t="shared" si="33"/>
        <v>290</v>
      </c>
      <c r="G1081" s="15">
        <f t="shared" si="34"/>
        <v>290</v>
      </c>
      <c r="H1081" s="15"/>
      <c r="I1081" s="15"/>
    </row>
    <row r="1082" spans="1:9" ht="15" customHeight="1" x14ac:dyDescent="0.25">
      <c r="A1082" s="13" t="s">
        <v>2274</v>
      </c>
      <c r="B1082" s="13" t="s">
        <v>2275</v>
      </c>
      <c r="C1082" s="14">
        <v>1</v>
      </c>
      <c r="D1082" s="14">
        <v>9</v>
      </c>
      <c r="E1082" s="15">
        <v>16</v>
      </c>
      <c r="F1082" s="15">
        <f t="shared" si="33"/>
        <v>160</v>
      </c>
      <c r="G1082" s="15">
        <f t="shared" si="34"/>
        <v>160</v>
      </c>
      <c r="H1082" s="15"/>
      <c r="I1082" s="15"/>
    </row>
    <row r="1083" spans="1:9" ht="15" customHeight="1" x14ac:dyDescent="0.25">
      <c r="A1083" s="13" t="s">
        <v>281</v>
      </c>
      <c r="B1083" s="13" t="s">
        <v>282</v>
      </c>
      <c r="C1083" s="14">
        <v>6</v>
      </c>
      <c r="D1083" s="14">
        <v>5</v>
      </c>
      <c r="E1083" s="15">
        <v>91</v>
      </c>
      <c r="F1083" s="15">
        <f t="shared" si="33"/>
        <v>910</v>
      </c>
      <c r="G1083" s="15">
        <f t="shared" si="34"/>
        <v>910</v>
      </c>
      <c r="H1083" s="15"/>
      <c r="I1083" s="15"/>
    </row>
    <row r="1084" spans="1:9" ht="15" customHeight="1" x14ac:dyDescent="0.25">
      <c r="A1084" s="13" t="s">
        <v>1428</v>
      </c>
      <c r="B1084" s="13" t="s">
        <v>1429</v>
      </c>
      <c r="C1084" s="14">
        <v>1</v>
      </c>
      <c r="D1084" s="14">
        <v>4</v>
      </c>
      <c r="E1084" s="15">
        <v>1</v>
      </c>
      <c r="F1084" s="15">
        <f t="shared" si="33"/>
        <v>10</v>
      </c>
      <c r="G1084" s="15">
        <f t="shared" si="34"/>
        <v>10</v>
      </c>
      <c r="H1084" s="15"/>
      <c r="I1084" s="15"/>
    </row>
    <row r="1085" spans="1:9" ht="15" customHeight="1" x14ac:dyDescent="0.25">
      <c r="A1085" s="13" t="s">
        <v>357</v>
      </c>
      <c r="B1085" s="13" t="s">
        <v>358</v>
      </c>
      <c r="C1085" s="14">
        <v>4</v>
      </c>
      <c r="D1085" s="14">
        <v>3</v>
      </c>
      <c r="E1085" s="15">
        <v>67</v>
      </c>
      <c r="F1085" s="15">
        <f t="shared" si="33"/>
        <v>670</v>
      </c>
      <c r="G1085" s="15">
        <f t="shared" si="34"/>
        <v>670</v>
      </c>
      <c r="H1085" s="15"/>
      <c r="I1085" s="15"/>
    </row>
    <row r="1086" spans="1:9" ht="15" customHeight="1" x14ac:dyDescent="0.25">
      <c r="A1086" s="13" t="s">
        <v>2184</v>
      </c>
      <c r="B1086" s="13" t="s">
        <v>2185</v>
      </c>
      <c r="C1086" s="14">
        <v>1</v>
      </c>
      <c r="D1086" s="14">
        <v>10</v>
      </c>
      <c r="E1086" s="15">
        <v>24</v>
      </c>
      <c r="F1086" s="15">
        <f t="shared" si="33"/>
        <v>240</v>
      </c>
      <c r="G1086" s="15">
        <f t="shared" si="34"/>
        <v>240</v>
      </c>
      <c r="H1086" s="15"/>
      <c r="I1086" s="15"/>
    </row>
    <row r="1087" spans="1:9" ht="15" customHeight="1" x14ac:dyDescent="0.25">
      <c r="A1087" s="13" t="s">
        <v>1878</v>
      </c>
      <c r="B1087" s="13" t="s">
        <v>1879</v>
      </c>
      <c r="C1087" s="14">
        <v>5</v>
      </c>
      <c r="D1087" s="14">
        <v>9</v>
      </c>
      <c r="E1087" s="15">
        <v>58</v>
      </c>
      <c r="F1087" s="15">
        <f t="shared" si="33"/>
        <v>580</v>
      </c>
      <c r="G1087" s="15">
        <f t="shared" si="34"/>
        <v>580</v>
      </c>
      <c r="H1087" s="15"/>
      <c r="I1087" s="15"/>
    </row>
    <row r="1088" spans="1:9" ht="15" customHeight="1" x14ac:dyDescent="0.25">
      <c r="A1088" s="13" t="s">
        <v>1858</v>
      </c>
      <c r="B1088" s="13" t="s">
        <v>1859</v>
      </c>
      <c r="C1088" s="14">
        <v>1</v>
      </c>
      <c r="D1088" s="14">
        <v>7</v>
      </c>
      <c r="E1088" s="15">
        <v>6</v>
      </c>
      <c r="F1088" s="15">
        <f t="shared" si="33"/>
        <v>60</v>
      </c>
      <c r="G1088" s="15">
        <f t="shared" si="34"/>
        <v>60</v>
      </c>
      <c r="H1088" s="15"/>
      <c r="I1088" s="15"/>
    </row>
    <row r="1089" spans="1:9" ht="15" customHeight="1" x14ac:dyDescent="0.25">
      <c r="A1089" s="13" t="s">
        <v>2300</v>
      </c>
      <c r="B1089" s="13" t="s">
        <v>2301</v>
      </c>
      <c r="C1089" s="14">
        <v>1</v>
      </c>
      <c r="D1089" s="14">
        <v>11</v>
      </c>
      <c r="E1089" s="15">
        <v>34</v>
      </c>
      <c r="F1089" s="15">
        <f t="shared" si="33"/>
        <v>340</v>
      </c>
      <c r="G1089" s="15">
        <f t="shared" si="34"/>
        <v>340</v>
      </c>
      <c r="H1089" s="15"/>
      <c r="I1089" s="15"/>
    </row>
    <row r="1090" spans="1:9" ht="15" customHeight="1" x14ac:dyDescent="0.25">
      <c r="A1090" s="13" t="s">
        <v>2314</v>
      </c>
      <c r="B1090" s="13" t="s">
        <v>2315</v>
      </c>
      <c r="C1090" s="14">
        <v>1</v>
      </c>
      <c r="D1090" s="14">
        <v>11</v>
      </c>
      <c r="E1090" s="15">
        <v>13</v>
      </c>
      <c r="F1090" s="15">
        <f t="shared" si="33"/>
        <v>130</v>
      </c>
      <c r="G1090" s="15">
        <f t="shared" si="34"/>
        <v>130</v>
      </c>
      <c r="H1090" s="15"/>
      <c r="I1090" s="15"/>
    </row>
    <row r="1091" spans="1:9" ht="15" customHeight="1" x14ac:dyDescent="0.25">
      <c r="A1091" s="13" t="s">
        <v>1010</v>
      </c>
      <c r="B1091" s="13" t="s">
        <v>1011</v>
      </c>
      <c r="C1091" s="14">
        <v>1</v>
      </c>
      <c r="D1091" s="14">
        <v>3</v>
      </c>
      <c r="E1091" s="15">
        <v>5</v>
      </c>
      <c r="F1091" s="15">
        <f t="shared" si="33"/>
        <v>50</v>
      </c>
      <c r="G1091" s="15">
        <f t="shared" si="34"/>
        <v>50</v>
      </c>
      <c r="H1091" s="15"/>
      <c r="I1091" s="15"/>
    </row>
    <row r="1092" spans="1:9" ht="15" customHeight="1" x14ac:dyDescent="0.25">
      <c r="A1092" s="13" t="s">
        <v>988</v>
      </c>
      <c r="B1092" s="13" t="s">
        <v>989</v>
      </c>
      <c r="C1092" s="14">
        <v>1</v>
      </c>
      <c r="D1092" s="14">
        <v>3</v>
      </c>
      <c r="E1092" s="15">
        <v>7</v>
      </c>
      <c r="F1092" s="15">
        <f t="shared" si="33"/>
        <v>70</v>
      </c>
      <c r="G1092" s="15">
        <f t="shared" si="34"/>
        <v>70</v>
      </c>
      <c r="H1092" s="15"/>
      <c r="I1092" s="15"/>
    </row>
    <row r="1093" spans="1:9" ht="15" customHeight="1" x14ac:dyDescent="0.25">
      <c r="A1093" s="13" t="s">
        <v>2194</v>
      </c>
      <c r="B1093" s="13" t="s">
        <v>2195</v>
      </c>
      <c r="C1093" s="14">
        <v>2</v>
      </c>
      <c r="D1093" s="14">
        <v>10</v>
      </c>
      <c r="E1093" s="15">
        <v>27</v>
      </c>
      <c r="F1093" s="15">
        <f t="shared" si="33"/>
        <v>270</v>
      </c>
      <c r="G1093" s="15">
        <f t="shared" si="34"/>
        <v>270</v>
      </c>
      <c r="H1093" s="15"/>
      <c r="I1093" s="15"/>
    </row>
    <row r="1094" spans="1:9" ht="15" customHeight="1" x14ac:dyDescent="0.25">
      <c r="A1094" s="13" t="s">
        <v>1644</v>
      </c>
      <c r="B1094" s="13" t="s">
        <v>1645</v>
      </c>
      <c r="C1094" s="14">
        <v>2</v>
      </c>
      <c r="D1094" s="14">
        <v>10</v>
      </c>
      <c r="E1094" s="15">
        <v>11</v>
      </c>
      <c r="F1094" s="15">
        <f t="shared" si="33"/>
        <v>110</v>
      </c>
      <c r="G1094" s="15">
        <f t="shared" si="34"/>
        <v>110</v>
      </c>
      <c r="H1094" s="15"/>
      <c r="I1094" s="15"/>
    </row>
    <row r="1095" spans="1:9" ht="15" customHeight="1" x14ac:dyDescent="0.25">
      <c r="A1095" s="13" t="s">
        <v>2302</v>
      </c>
      <c r="B1095" s="13" t="s">
        <v>2303</v>
      </c>
      <c r="C1095" s="14">
        <v>1</v>
      </c>
      <c r="D1095" s="14">
        <v>11</v>
      </c>
      <c r="E1095" s="15">
        <v>24</v>
      </c>
      <c r="F1095" s="15">
        <f t="shared" si="33"/>
        <v>240</v>
      </c>
      <c r="G1095" s="15">
        <f t="shared" si="34"/>
        <v>240</v>
      </c>
      <c r="H1095" s="15"/>
      <c r="I1095" s="15"/>
    </row>
    <row r="1096" spans="1:9" ht="15" customHeight="1" x14ac:dyDescent="0.25">
      <c r="A1096" s="13" t="s">
        <v>1638</v>
      </c>
      <c r="B1096" s="13" t="s">
        <v>1639</v>
      </c>
      <c r="C1096" s="14">
        <v>2</v>
      </c>
      <c r="D1096" s="14">
        <v>6</v>
      </c>
      <c r="E1096" s="15">
        <v>17</v>
      </c>
      <c r="F1096" s="15">
        <f t="shared" si="33"/>
        <v>170</v>
      </c>
      <c r="G1096" s="15">
        <f t="shared" si="34"/>
        <v>170</v>
      </c>
      <c r="H1096" s="15"/>
      <c r="I1096" s="15"/>
    </row>
    <row r="1097" spans="1:9" ht="15" customHeight="1" x14ac:dyDescent="0.25">
      <c r="A1097" s="13" t="s">
        <v>420</v>
      </c>
      <c r="B1097" s="13" t="s">
        <v>421</v>
      </c>
      <c r="C1097" s="14">
        <v>1</v>
      </c>
      <c r="D1097" s="14">
        <v>2</v>
      </c>
      <c r="E1097" s="15">
        <v>6</v>
      </c>
      <c r="F1097" s="15">
        <f t="shared" si="33"/>
        <v>60</v>
      </c>
      <c r="G1097" s="15">
        <f t="shared" si="34"/>
        <v>60</v>
      </c>
      <c r="H1097" s="15"/>
      <c r="I1097" s="15"/>
    </row>
    <row r="1098" spans="1:9" ht="15" customHeight="1" x14ac:dyDescent="0.25">
      <c r="A1098" s="13" t="s">
        <v>848</v>
      </c>
      <c r="B1098" s="13" t="s">
        <v>849</v>
      </c>
      <c r="C1098" s="14">
        <v>2</v>
      </c>
      <c r="D1098" s="14">
        <v>3</v>
      </c>
      <c r="E1098" s="15">
        <v>13</v>
      </c>
      <c r="F1098" s="15">
        <f t="shared" ref="F1098:F1161" si="35">E1098*10</f>
        <v>130</v>
      </c>
      <c r="G1098" s="15">
        <f t="shared" ref="G1098:G1161" si="36">E1098*10</f>
        <v>130</v>
      </c>
      <c r="H1098" s="15"/>
      <c r="I1098" s="15"/>
    </row>
    <row r="1099" spans="1:9" ht="15" customHeight="1" x14ac:dyDescent="0.25">
      <c r="A1099" s="13" t="s">
        <v>91</v>
      </c>
      <c r="B1099" s="13" t="s">
        <v>92</v>
      </c>
      <c r="C1099" s="14">
        <v>1</v>
      </c>
      <c r="D1099" s="14">
        <v>1</v>
      </c>
      <c r="E1099" s="15">
        <v>6</v>
      </c>
      <c r="F1099" s="15">
        <f t="shared" si="35"/>
        <v>60</v>
      </c>
      <c r="G1099" s="15">
        <f t="shared" si="36"/>
        <v>60</v>
      </c>
      <c r="H1099" s="15"/>
      <c r="I1099" s="15"/>
    </row>
    <row r="1100" spans="1:9" ht="15" customHeight="1" x14ac:dyDescent="0.25">
      <c r="A1100" s="13" t="s">
        <v>1862</v>
      </c>
      <c r="B1100" s="13" t="s">
        <v>1863</v>
      </c>
      <c r="C1100" s="14">
        <v>1</v>
      </c>
      <c r="D1100" s="14">
        <v>7</v>
      </c>
      <c r="E1100" s="15">
        <v>7</v>
      </c>
      <c r="F1100" s="15">
        <f t="shared" si="35"/>
        <v>70</v>
      </c>
      <c r="G1100" s="15">
        <f t="shared" si="36"/>
        <v>70</v>
      </c>
      <c r="H1100" s="15"/>
      <c r="I1100" s="15"/>
    </row>
    <row r="1101" spans="1:9" ht="15" customHeight="1" x14ac:dyDescent="0.25">
      <c r="A1101" s="13" t="s">
        <v>1764</v>
      </c>
      <c r="B1101" s="13" t="s">
        <v>1765</v>
      </c>
      <c r="C1101" s="14">
        <v>2</v>
      </c>
      <c r="D1101" s="14">
        <v>8</v>
      </c>
      <c r="E1101" s="15">
        <v>18</v>
      </c>
      <c r="F1101" s="15">
        <f t="shared" si="35"/>
        <v>180</v>
      </c>
      <c r="G1101" s="15">
        <f t="shared" si="36"/>
        <v>180</v>
      </c>
      <c r="H1101" s="15"/>
      <c r="I1101" s="15"/>
    </row>
    <row r="1102" spans="1:9" ht="15" customHeight="1" x14ac:dyDescent="0.25">
      <c r="A1102" s="13" t="s">
        <v>351</v>
      </c>
      <c r="B1102" s="13" t="s">
        <v>352</v>
      </c>
      <c r="C1102" s="14">
        <v>2</v>
      </c>
      <c r="D1102" s="14">
        <v>1</v>
      </c>
      <c r="E1102" s="15">
        <v>43</v>
      </c>
      <c r="F1102" s="15">
        <f t="shared" si="35"/>
        <v>430</v>
      </c>
      <c r="G1102" s="15">
        <f t="shared" si="36"/>
        <v>430</v>
      </c>
      <c r="H1102" s="15"/>
      <c r="I1102" s="15"/>
    </row>
    <row r="1103" spans="1:9" ht="15" customHeight="1" x14ac:dyDescent="0.25">
      <c r="A1103" s="13" t="s">
        <v>478</v>
      </c>
      <c r="B1103" s="13" t="s">
        <v>479</v>
      </c>
      <c r="C1103" s="14">
        <v>11</v>
      </c>
      <c r="D1103" s="14">
        <v>11</v>
      </c>
      <c r="E1103" s="15">
        <v>0</v>
      </c>
      <c r="F1103" s="15">
        <f t="shared" si="35"/>
        <v>0</v>
      </c>
      <c r="G1103" s="15">
        <f t="shared" si="36"/>
        <v>0</v>
      </c>
      <c r="H1103" s="15"/>
      <c r="I1103" s="15"/>
    </row>
    <row r="1104" spans="1:9" ht="15" customHeight="1" x14ac:dyDescent="0.25">
      <c r="A1104" s="13" t="s">
        <v>1864</v>
      </c>
      <c r="B1104" s="13" t="s">
        <v>1865</v>
      </c>
      <c r="C1104" s="14">
        <v>2</v>
      </c>
      <c r="D1104" s="14">
        <v>11</v>
      </c>
      <c r="E1104" s="15">
        <v>22</v>
      </c>
      <c r="F1104" s="15">
        <f t="shared" si="35"/>
        <v>220</v>
      </c>
      <c r="G1104" s="15">
        <f t="shared" si="36"/>
        <v>220</v>
      </c>
      <c r="H1104" s="15"/>
      <c r="I1104" s="15"/>
    </row>
    <row r="1105" spans="1:9" ht="15" customHeight="1" x14ac:dyDescent="0.25">
      <c r="A1105" s="13" t="s">
        <v>1012</v>
      </c>
      <c r="B1105" s="13" t="s">
        <v>1013</v>
      </c>
      <c r="C1105" s="14">
        <v>1</v>
      </c>
      <c r="D1105" s="14">
        <v>3</v>
      </c>
      <c r="E1105" s="15">
        <v>11</v>
      </c>
      <c r="F1105" s="15">
        <f t="shared" si="35"/>
        <v>110</v>
      </c>
      <c r="G1105" s="15">
        <f t="shared" si="36"/>
        <v>110</v>
      </c>
      <c r="H1105" s="15"/>
      <c r="I1105" s="15"/>
    </row>
    <row r="1106" spans="1:9" ht="15" customHeight="1" x14ac:dyDescent="0.25">
      <c r="A1106" s="13" t="s">
        <v>89</v>
      </c>
      <c r="B1106" s="13" t="s">
        <v>90</v>
      </c>
      <c r="C1106" s="14">
        <v>3</v>
      </c>
      <c r="D1106" s="14">
        <v>3</v>
      </c>
      <c r="E1106" s="15">
        <v>65</v>
      </c>
      <c r="F1106" s="15">
        <f t="shared" si="35"/>
        <v>650</v>
      </c>
      <c r="G1106" s="15">
        <f t="shared" si="36"/>
        <v>650</v>
      </c>
      <c r="H1106" s="15"/>
      <c r="I1106" s="15"/>
    </row>
    <row r="1107" spans="1:9" ht="15" customHeight="1" x14ac:dyDescent="0.25">
      <c r="A1107" s="13" t="s">
        <v>195</v>
      </c>
      <c r="B1107" s="13" t="s">
        <v>196</v>
      </c>
      <c r="C1107" s="14">
        <v>3</v>
      </c>
      <c r="D1107" s="14">
        <v>1</v>
      </c>
      <c r="E1107" s="15">
        <v>32</v>
      </c>
      <c r="F1107" s="15">
        <f t="shared" si="35"/>
        <v>320</v>
      </c>
      <c r="G1107" s="15">
        <f t="shared" si="36"/>
        <v>320</v>
      </c>
      <c r="H1107" s="15"/>
      <c r="I1107" s="15"/>
    </row>
    <row r="1108" spans="1:9" ht="15" customHeight="1" x14ac:dyDescent="0.25">
      <c r="A1108" s="13" t="s">
        <v>470</v>
      </c>
      <c r="B1108" s="13" t="s">
        <v>471</v>
      </c>
      <c r="C1108" s="14">
        <v>1</v>
      </c>
      <c r="D1108" s="14">
        <v>3</v>
      </c>
      <c r="E1108" s="15">
        <v>7</v>
      </c>
      <c r="F1108" s="15">
        <f t="shared" si="35"/>
        <v>70</v>
      </c>
      <c r="G1108" s="15">
        <f t="shared" si="36"/>
        <v>70</v>
      </c>
      <c r="H1108" s="15"/>
      <c r="I1108" s="15"/>
    </row>
    <row r="1109" spans="1:9" ht="15" customHeight="1" x14ac:dyDescent="0.25">
      <c r="A1109" s="13" t="s">
        <v>1406</v>
      </c>
      <c r="B1109" s="13" t="s">
        <v>1407</v>
      </c>
      <c r="C1109" s="14">
        <v>1</v>
      </c>
      <c r="D1109" s="14">
        <v>5</v>
      </c>
      <c r="E1109" s="15">
        <v>0</v>
      </c>
      <c r="F1109" s="15">
        <f t="shared" si="35"/>
        <v>0</v>
      </c>
      <c r="G1109" s="15">
        <f t="shared" si="36"/>
        <v>0</v>
      </c>
      <c r="H1109" s="15"/>
      <c r="I1109" s="15"/>
    </row>
    <row r="1110" spans="1:9" ht="15" customHeight="1" x14ac:dyDescent="0.25">
      <c r="A1110" s="13" t="s">
        <v>1426</v>
      </c>
      <c r="B1110" s="13" t="s">
        <v>1427</v>
      </c>
      <c r="C1110" s="14">
        <v>1</v>
      </c>
      <c r="D1110" s="14">
        <v>5</v>
      </c>
      <c r="E1110" s="15">
        <v>13</v>
      </c>
      <c r="F1110" s="15">
        <f t="shared" si="35"/>
        <v>130</v>
      </c>
      <c r="G1110" s="15">
        <f t="shared" si="36"/>
        <v>130</v>
      </c>
      <c r="H1110" s="15"/>
      <c r="I1110" s="15"/>
    </row>
    <row r="1111" spans="1:9" ht="15" customHeight="1" x14ac:dyDescent="0.25">
      <c r="A1111" s="13" t="s">
        <v>341</v>
      </c>
      <c r="B1111" s="13" t="s">
        <v>342</v>
      </c>
      <c r="C1111" s="14">
        <v>1</v>
      </c>
      <c r="D1111" s="14">
        <v>3</v>
      </c>
      <c r="E1111" s="15">
        <v>7</v>
      </c>
      <c r="F1111" s="15">
        <f t="shared" si="35"/>
        <v>70</v>
      </c>
      <c r="G1111" s="15">
        <f t="shared" si="36"/>
        <v>70</v>
      </c>
      <c r="H1111" s="15"/>
      <c r="I1111" s="15"/>
    </row>
    <row r="1112" spans="1:9" ht="15" customHeight="1" x14ac:dyDescent="0.25">
      <c r="A1112" s="13" t="s">
        <v>343</v>
      </c>
      <c r="B1112" s="13" t="s">
        <v>344</v>
      </c>
      <c r="C1112" s="14">
        <v>3</v>
      </c>
      <c r="D1112" s="14">
        <v>2</v>
      </c>
      <c r="E1112" s="15">
        <v>31</v>
      </c>
      <c r="F1112" s="15">
        <f t="shared" si="35"/>
        <v>310</v>
      </c>
      <c r="G1112" s="15">
        <f t="shared" si="36"/>
        <v>310</v>
      </c>
      <c r="H1112" s="15"/>
      <c r="I1112" s="15"/>
    </row>
    <row r="1113" spans="1:9" ht="15" customHeight="1" x14ac:dyDescent="0.25">
      <c r="A1113" s="13" t="s">
        <v>2102</v>
      </c>
      <c r="B1113" s="13" t="s">
        <v>2103</v>
      </c>
      <c r="C1113" s="14">
        <v>1</v>
      </c>
      <c r="D1113" s="14">
        <v>9</v>
      </c>
      <c r="E1113" s="15">
        <v>6</v>
      </c>
      <c r="F1113" s="15">
        <f t="shared" si="35"/>
        <v>60</v>
      </c>
      <c r="G1113" s="15">
        <f t="shared" si="36"/>
        <v>60</v>
      </c>
      <c r="H1113" s="15"/>
      <c r="I1113" s="15"/>
    </row>
    <row r="1114" spans="1:9" ht="15" customHeight="1" x14ac:dyDescent="0.25">
      <c r="A1114" s="13" t="s">
        <v>2318</v>
      </c>
      <c r="B1114" s="13" t="s">
        <v>2319</v>
      </c>
      <c r="C1114" s="14">
        <v>1</v>
      </c>
      <c r="D1114" s="14">
        <v>5</v>
      </c>
      <c r="E1114" s="15">
        <v>23</v>
      </c>
      <c r="F1114" s="15">
        <f t="shared" si="35"/>
        <v>230</v>
      </c>
      <c r="G1114" s="15">
        <f t="shared" si="36"/>
        <v>230</v>
      </c>
      <c r="H1114" s="15"/>
      <c r="I1114" s="15"/>
    </row>
    <row r="1115" spans="1:9" ht="15" customHeight="1" x14ac:dyDescent="0.25">
      <c r="A1115" s="13" t="s">
        <v>1642</v>
      </c>
      <c r="B1115" s="13" t="s">
        <v>1643</v>
      </c>
      <c r="C1115" s="14">
        <v>1</v>
      </c>
      <c r="D1115" s="14">
        <v>6</v>
      </c>
      <c r="E1115" s="15">
        <v>18</v>
      </c>
      <c r="F1115" s="15">
        <f t="shared" si="35"/>
        <v>180</v>
      </c>
      <c r="G1115" s="15">
        <f t="shared" si="36"/>
        <v>180</v>
      </c>
      <c r="H1115" s="15"/>
      <c r="I1115" s="15"/>
    </row>
    <row r="1116" spans="1:9" ht="15" customHeight="1" x14ac:dyDescent="0.25">
      <c r="A1116" s="13" t="s">
        <v>2050</v>
      </c>
      <c r="B1116" s="13" t="s">
        <v>2051</v>
      </c>
      <c r="C1116" s="14">
        <v>2</v>
      </c>
      <c r="D1116" s="14">
        <v>8</v>
      </c>
      <c r="E1116" s="15">
        <v>21</v>
      </c>
      <c r="F1116" s="15">
        <f t="shared" si="35"/>
        <v>210</v>
      </c>
      <c r="G1116" s="15">
        <f t="shared" si="36"/>
        <v>210</v>
      </c>
      <c r="H1116" s="15"/>
      <c r="I1116" s="15"/>
    </row>
    <row r="1117" spans="1:9" ht="15" customHeight="1" x14ac:dyDescent="0.25">
      <c r="A1117" s="13" t="s">
        <v>964</v>
      </c>
      <c r="B1117" s="13" t="s">
        <v>965</v>
      </c>
      <c r="C1117" s="14">
        <v>2</v>
      </c>
      <c r="D1117" s="14">
        <v>3</v>
      </c>
      <c r="E1117" s="15">
        <v>14</v>
      </c>
      <c r="F1117" s="15">
        <f t="shared" si="35"/>
        <v>140</v>
      </c>
      <c r="G1117" s="15">
        <f t="shared" si="36"/>
        <v>140</v>
      </c>
      <c r="H1117" s="15"/>
      <c r="I1117" s="15"/>
    </row>
    <row r="1118" spans="1:9" ht="15" customHeight="1" x14ac:dyDescent="0.25">
      <c r="A1118" s="13" t="s">
        <v>896</v>
      </c>
      <c r="B1118" s="13" t="s">
        <v>897</v>
      </c>
      <c r="C1118" s="14">
        <v>2</v>
      </c>
      <c r="D1118" s="14">
        <v>11</v>
      </c>
      <c r="E1118" s="15">
        <v>15</v>
      </c>
      <c r="F1118" s="15">
        <f t="shared" si="35"/>
        <v>150</v>
      </c>
      <c r="G1118" s="15">
        <f t="shared" si="36"/>
        <v>150</v>
      </c>
      <c r="H1118" s="15"/>
      <c r="I1118" s="15"/>
    </row>
    <row r="1119" spans="1:9" ht="15" customHeight="1" x14ac:dyDescent="0.25">
      <c r="A1119" s="13" t="s">
        <v>1014</v>
      </c>
      <c r="B1119" s="13" t="s">
        <v>1015</v>
      </c>
      <c r="C1119" s="14">
        <v>1</v>
      </c>
      <c r="D1119" s="14">
        <v>3</v>
      </c>
      <c r="E1119" s="15">
        <v>4</v>
      </c>
      <c r="F1119" s="15">
        <f t="shared" si="35"/>
        <v>40</v>
      </c>
      <c r="G1119" s="15">
        <f t="shared" si="36"/>
        <v>40</v>
      </c>
      <c r="H1119" s="15"/>
      <c r="I1119" s="15"/>
    </row>
    <row r="1120" spans="1:9" ht="15" customHeight="1" x14ac:dyDescent="0.25">
      <c r="A1120" s="13" t="s">
        <v>345</v>
      </c>
      <c r="B1120" s="13" t="s">
        <v>346</v>
      </c>
      <c r="C1120" s="14">
        <v>1</v>
      </c>
      <c r="D1120" s="14">
        <v>1</v>
      </c>
      <c r="E1120" s="15">
        <v>5</v>
      </c>
      <c r="F1120" s="15">
        <f t="shared" si="35"/>
        <v>50</v>
      </c>
      <c r="G1120" s="15">
        <f t="shared" si="36"/>
        <v>50</v>
      </c>
      <c r="H1120" s="15"/>
      <c r="I1120" s="15"/>
    </row>
    <row r="1121" spans="1:9" ht="15" customHeight="1" x14ac:dyDescent="0.25">
      <c r="A1121" s="13" t="s">
        <v>1336</v>
      </c>
      <c r="B1121" s="13" t="s">
        <v>1337</v>
      </c>
      <c r="C1121" s="14">
        <v>1</v>
      </c>
      <c r="D1121" s="14">
        <v>4</v>
      </c>
      <c r="E1121" s="15">
        <v>5</v>
      </c>
      <c r="F1121" s="15">
        <f t="shared" si="35"/>
        <v>50</v>
      </c>
      <c r="G1121" s="15">
        <f t="shared" si="36"/>
        <v>50</v>
      </c>
      <c r="H1121" s="15"/>
      <c r="I1121" s="15"/>
    </row>
    <row r="1122" spans="1:9" ht="15" customHeight="1" x14ac:dyDescent="0.25">
      <c r="A1122" s="13" t="s">
        <v>2104</v>
      </c>
      <c r="B1122" s="13" t="s">
        <v>2105</v>
      </c>
      <c r="C1122" s="14">
        <v>1</v>
      </c>
      <c r="D1122" s="14">
        <v>9</v>
      </c>
      <c r="E1122" s="15">
        <v>7</v>
      </c>
      <c r="F1122" s="15">
        <f t="shared" si="35"/>
        <v>70</v>
      </c>
      <c r="G1122" s="15">
        <f t="shared" si="36"/>
        <v>70</v>
      </c>
      <c r="H1122" s="15"/>
      <c r="I1122" s="15"/>
    </row>
    <row r="1123" spans="1:9" ht="15" customHeight="1" x14ac:dyDescent="0.25">
      <c r="A1123" s="13" t="s">
        <v>2228</v>
      </c>
      <c r="B1123" s="13" t="s">
        <v>2229</v>
      </c>
      <c r="C1123" s="14">
        <v>1</v>
      </c>
      <c r="D1123" s="14">
        <v>10</v>
      </c>
      <c r="E1123" s="15">
        <v>11</v>
      </c>
      <c r="F1123" s="15">
        <f t="shared" si="35"/>
        <v>110</v>
      </c>
      <c r="G1123" s="15">
        <f t="shared" si="36"/>
        <v>110</v>
      </c>
      <c r="H1123" s="15"/>
      <c r="I1123" s="15"/>
    </row>
    <row r="1124" spans="1:9" ht="15" customHeight="1" x14ac:dyDescent="0.25">
      <c r="A1124" s="13" t="s">
        <v>2260</v>
      </c>
      <c r="B1124" s="13" t="s">
        <v>2261</v>
      </c>
      <c r="C1124" s="14">
        <v>1</v>
      </c>
      <c r="D1124" s="14">
        <v>11</v>
      </c>
      <c r="E1124" s="15">
        <v>19</v>
      </c>
      <c r="F1124" s="15">
        <f t="shared" si="35"/>
        <v>190</v>
      </c>
      <c r="G1124" s="15">
        <f t="shared" si="36"/>
        <v>190</v>
      </c>
      <c r="H1124" s="15"/>
      <c r="I1124" s="15"/>
    </row>
    <row r="1125" spans="1:9" ht="15" customHeight="1" x14ac:dyDescent="0.25">
      <c r="A1125" s="13" t="s">
        <v>472</v>
      </c>
      <c r="B1125" s="13" t="s">
        <v>473</v>
      </c>
      <c r="C1125" s="14">
        <v>2</v>
      </c>
      <c r="D1125" s="14">
        <v>7</v>
      </c>
      <c r="E1125" s="15">
        <v>11</v>
      </c>
      <c r="F1125" s="15">
        <f t="shared" si="35"/>
        <v>110</v>
      </c>
      <c r="G1125" s="15">
        <f t="shared" si="36"/>
        <v>110</v>
      </c>
      <c r="H1125" s="15"/>
      <c r="I1125" s="15"/>
    </row>
    <row r="1126" spans="1:9" ht="15" customHeight="1" x14ac:dyDescent="0.25">
      <c r="A1126" s="13" t="s">
        <v>191</v>
      </c>
      <c r="B1126" s="13" t="s">
        <v>192</v>
      </c>
      <c r="C1126" s="14">
        <v>1</v>
      </c>
      <c r="D1126" s="14">
        <v>1</v>
      </c>
      <c r="E1126" s="15">
        <v>6</v>
      </c>
      <c r="F1126" s="15">
        <f t="shared" si="35"/>
        <v>60</v>
      </c>
      <c r="G1126" s="15">
        <f t="shared" si="36"/>
        <v>60</v>
      </c>
      <c r="H1126" s="15"/>
      <c r="I1126" s="15"/>
    </row>
    <row r="1127" spans="1:9" ht="15" customHeight="1" x14ac:dyDescent="0.25">
      <c r="A1127" s="13" t="s">
        <v>93</v>
      </c>
      <c r="B1127" s="13" t="s">
        <v>94</v>
      </c>
      <c r="C1127" s="14">
        <v>2</v>
      </c>
      <c r="D1127" s="14">
        <v>6</v>
      </c>
      <c r="E1127" s="15">
        <v>5</v>
      </c>
      <c r="F1127" s="15">
        <f t="shared" si="35"/>
        <v>50</v>
      </c>
      <c r="G1127" s="15">
        <f t="shared" si="36"/>
        <v>50</v>
      </c>
      <c r="H1127" s="15"/>
      <c r="I1127" s="15"/>
    </row>
    <row r="1128" spans="1:9" ht="15" customHeight="1" x14ac:dyDescent="0.25">
      <c r="A1128" s="13" t="s">
        <v>2165</v>
      </c>
      <c r="B1128" s="13" t="s">
        <v>2164</v>
      </c>
      <c r="C1128" s="14">
        <v>1</v>
      </c>
      <c r="D1128" s="14">
        <v>9</v>
      </c>
      <c r="E1128" s="15">
        <v>11</v>
      </c>
      <c r="F1128" s="15">
        <f t="shared" si="35"/>
        <v>110</v>
      </c>
      <c r="G1128" s="15">
        <f t="shared" si="36"/>
        <v>110</v>
      </c>
      <c r="H1128" s="15"/>
      <c r="I1128" s="15"/>
    </row>
    <row r="1129" spans="1:9" ht="15" customHeight="1" x14ac:dyDescent="0.25">
      <c r="A1129" s="13" t="s">
        <v>2198</v>
      </c>
      <c r="B1129" s="13" t="s">
        <v>2199</v>
      </c>
      <c r="C1129" s="14">
        <v>1</v>
      </c>
      <c r="D1129" s="14">
        <v>8</v>
      </c>
      <c r="E1129" s="15">
        <v>15</v>
      </c>
      <c r="F1129" s="15">
        <f t="shared" si="35"/>
        <v>150</v>
      </c>
      <c r="G1129" s="15">
        <f t="shared" si="36"/>
        <v>150</v>
      </c>
      <c r="H1129" s="15"/>
      <c r="I1129" s="15"/>
    </row>
    <row r="1130" spans="1:9" ht="15" customHeight="1" x14ac:dyDescent="0.25">
      <c r="A1130" s="13" t="s">
        <v>2436</v>
      </c>
      <c r="B1130" s="13" t="s">
        <v>2437</v>
      </c>
      <c r="C1130" s="14">
        <v>1</v>
      </c>
      <c r="D1130" s="14">
        <v>12</v>
      </c>
      <c r="E1130" s="15">
        <v>17</v>
      </c>
      <c r="F1130" s="15">
        <f t="shared" si="35"/>
        <v>170</v>
      </c>
      <c r="G1130" s="15">
        <f t="shared" si="36"/>
        <v>170</v>
      </c>
      <c r="H1130" s="15"/>
      <c r="I1130" s="15"/>
    </row>
    <row r="1131" spans="1:9" ht="15" customHeight="1" x14ac:dyDescent="0.25">
      <c r="A1131" s="13" t="s">
        <v>1762</v>
      </c>
      <c r="B1131" s="13" t="s">
        <v>1763</v>
      </c>
      <c r="C1131" s="14">
        <v>2</v>
      </c>
      <c r="D1131" s="14">
        <v>7</v>
      </c>
      <c r="E1131" s="15">
        <v>13</v>
      </c>
      <c r="F1131" s="15">
        <f t="shared" si="35"/>
        <v>130</v>
      </c>
      <c r="G1131" s="15">
        <f t="shared" si="36"/>
        <v>130</v>
      </c>
      <c r="H1131" s="15"/>
      <c r="I1131" s="15"/>
    </row>
    <row r="1132" spans="1:9" ht="15" customHeight="1" x14ac:dyDescent="0.25">
      <c r="A1132" s="13" t="s">
        <v>149</v>
      </c>
      <c r="B1132" s="13" t="s">
        <v>150</v>
      </c>
      <c r="C1132" s="14">
        <v>12</v>
      </c>
      <c r="D1132" s="14">
        <v>8</v>
      </c>
      <c r="E1132" s="15">
        <v>123</v>
      </c>
      <c r="F1132" s="15">
        <f t="shared" si="35"/>
        <v>1230</v>
      </c>
      <c r="G1132" s="15">
        <f t="shared" si="36"/>
        <v>1230</v>
      </c>
      <c r="H1132" s="15"/>
      <c r="I1132" s="15"/>
    </row>
    <row r="1133" spans="1:9" ht="15" customHeight="1" x14ac:dyDescent="0.25">
      <c r="A1133" s="13" t="s">
        <v>2348</v>
      </c>
      <c r="B1133" s="13" t="s">
        <v>2349</v>
      </c>
      <c r="C1133" s="14">
        <v>4</v>
      </c>
      <c r="D1133" s="14">
        <v>12</v>
      </c>
      <c r="E1133" s="15">
        <v>44</v>
      </c>
      <c r="F1133" s="15">
        <f t="shared" si="35"/>
        <v>440</v>
      </c>
      <c r="G1133" s="15">
        <f t="shared" si="36"/>
        <v>440</v>
      </c>
      <c r="H1133" s="15"/>
      <c r="I1133" s="15"/>
    </row>
    <row r="1134" spans="1:9" ht="15" customHeight="1" x14ac:dyDescent="0.25">
      <c r="A1134" s="13" t="s">
        <v>1338</v>
      </c>
      <c r="B1134" s="13" t="s">
        <v>1339</v>
      </c>
      <c r="C1134" s="14">
        <v>1</v>
      </c>
      <c r="D1134" s="14">
        <v>7</v>
      </c>
      <c r="E1134" s="15">
        <v>3</v>
      </c>
      <c r="F1134" s="15">
        <f t="shared" si="35"/>
        <v>30</v>
      </c>
      <c r="G1134" s="15">
        <f t="shared" si="36"/>
        <v>30</v>
      </c>
      <c r="H1134" s="15"/>
      <c r="I1134" s="15"/>
    </row>
    <row r="1135" spans="1:9" ht="15" customHeight="1" x14ac:dyDescent="0.25">
      <c r="A1135" s="13" t="s">
        <v>2316</v>
      </c>
      <c r="B1135" s="13" t="s">
        <v>2317</v>
      </c>
      <c r="C1135" s="14">
        <v>1</v>
      </c>
      <c r="D1135" s="14">
        <v>11</v>
      </c>
      <c r="E1135" s="15">
        <v>6</v>
      </c>
      <c r="F1135" s="15">
        <f t="shared" si="35"/>
        <v>60</v>
      </c>
      <c r="G1135" s="15">
        <f t="shared" si="36"/>
        <v>60</v>
      </c>
      <c r="H1135" s="15"/>
      <c r="I1135" s="15"/>
    </row>
    <row r="1136" spans="1:9" ht="15" customHeight="1" x14ac:dyDescent="0.25">
      <c r="A1136" s="13" t="s">
        <v>347</v>
      </c>
      <c r="B1136" s="13" t="s">
        <v>348</v>
      </c>
      <c r="C1136" s="14">
        <v>2</v>
      </c>
      <c r="D1136" s="14">
        <v>1</v>
      </c>
      <c r="E1136" s="15">
        <v>14</v>
      </c>
      <c r="F1136" s="15">
        <f t="shared" si="35"/>
        <v>140</v>
      </c>
      <c r="G1136" s="15">
        <f t="shared" si="36"/>
        <v>140</v>
      </c>
      <c r="H1136" s="15"/>
      <c r="I1136" s="15"/>
    </row>
    <row r="1137" spans="1:9" ht="15" customHeight="1" x14ac:dyDescent="0.25">
      <c r="A1137" s="13" t="s">
        <v>1868</v>
      </c>
      <c r="B1137" s="13" t="s">
        <v>1869</v>
      </c>
      <c r="C1137" s="14">
        <v>1</v>
      </c>
      <c r="D1137" s="14">
        <v>4</v>
      </c>
      <c r="E1137" s="15">
        <v>20</v>
      </c>
      <c r="F1137" s="15">
        <f t="shared" si="35"/>
        <v>200</v>
      </c>
      <c r="G1137" s="15">
        <f t="shared" si="36"/>
        <v>200</v>
      </c>
      <c r="H1137" s="15"/>
      <c r="I1137" s="15"/>
    </row>
    <row r="1138" spans="1:9" ht="15" customHeight="1" x14ac:dyDescent="0.25">
      <c r="A1138" s="13" t="s">
        <v>1340</v>
      </c>
      <c r="B1138" s="13" t="s">
        <v>1341</v>
      </c>
      <c r="C1138" s="14">
        <v>1</v>
      </c>
      <c r="D1138" s="14">
        <v>4</v>
      </c>
      <c r="E1138" s="15">
        <v>3</v>
      </c>
      <c r="F1138" s="15">
        <f t="shared" si="35"/>
        <v>30</v>
      </c>
      <c r="G1138" s="15">
        <f t="shared" si="36"/>
        <v>30</v>
      </c>
      <c r="H1138" s="15"/>
      <c r="I1138" s="15"/>
    </row>
    <row r="1139" spans="1:9" ht="15" customHeight="1" x14ac:dyDescent="0.25">
      <c r="A1139" s="13" t="s">
        <v>193</v>
      </c>
      <c r="B1139" s="13" t="s">
        <v>194</v>
      </c>
      <c r="C1139" s="14">
        <v>2</v>
      </c>
      <c r="D1139" s="14">
        <v>12</v>
      </c>
      <c r="E1139" s="15">
        <v>19</v>
      </c>
      <c r="F1139" s="15">
        <f t="shared" si="35"/>
        <v>190</v>
      </c>
      <c r="G1139" s="15">
        <f t="shared" si="36"/>
        <v>190</v>
      </c>
      <c r="H1139" s="15"/>
      <c r="I1139" s="15"/>
    </row>
    <row r="1140" spans="1:9" ht="15" customHeight="1" x14ac:dyDescent="0.25">
      <c r="A1140" s="13" t="s">
        <v>2106</v>
      </c>
      <c r="B1140" s="13" t="s">
        <v>2107</v>
      </c>
      <c r="C1140" s="14">
        <v>1</v>
      </c>
      <c r="D1140" s="14">
        <v>9</v>
      </c>
      <c r="E1140" s="15">
        <v>9</v>
      </c>
      <c r="F1140" s="15">
        <f t="shared" si="35"/>
        <v>90</v>
      </c>
      <c r="G1140" s="15">
        <f t="shared" si="36"/>
        <v>90</v>
      </c>
      <c r="H1140" s="15"/>
      <c r="I1140" s="15"/>
    </row>
    <row r="1141" spans="1:9" ht="15" customHeight="1" x14ac:dyDescent="0.25">
      <c r="A1141" s="13" t="s">
        <v>2108</v>
      </c>
      <c r="B1141" s="13" t="s">
        <v>2109</v>
      </c>
      <c r="C1141" s="14">
        <v>1</v>
      </c>
      <c r="D1141" s="14">
        <v>9</v>
      </c>
      <c r="E1141" s="15">
        <v>4</v>
      </c>
      <c r="F1141" s="15">
        <f t="shared" si="35"/>
        <v>40</v>
      </c>
      <c r="G1141" s="15">
        <f t="shared" si="36"/>
        <v>40</v>
      </c>
      <c r="H1141" s="15"/>
      <c r="I1141" s="15"/>
    </row>
    <row r="1142" spans="1:9" ht="15" customHeight="1" x14ac:dyDescent="0.25">
      <c r="A1142" s="13" t="s">
        <v>349</v>
      </c>
      <c r="B1142" s="13" t="s">
        <v>350</v>
      </c>
      <c r="C1142" s="14">
        <v>2</v>
      </c>
      <c r="D1142" s="14">
        <v>1</v>
      </c>
      <c r="E1142" s="15">
        <v>6</v>
      </c>
      <c r="F1142" s="15">
        <f t="shared" si="35"/>
        <v>60</v>
      </c>
      <c r="G1142" s="15">
        <f t="shared" si="36"/>
        <v>60</v>
      </c>
      <c r="H1142" s="15"/>
      <c r="I1142" s="15"/>
    </row>
    <row r="1143" spans="1:9" ht="15" customHeight="1" x14ac:dyDescent="0.25">
      <c r="A1143" s="13" t="s">
        <v>317</v>
      </c>
      <c r="B1143" s="13" t="s">
        <v>318</v>
      </c>
      <c r="C1143" s="14">
        <v>2</v>
      </c>
      <c r="D1143" s="14">
        <v>1</v>
      </c>
      <c r="E1143" s="15">
        <v>21</v>
      </c>
      <c r="F1143" s="15">
        <f t="shared" si="35"/>
        <v>210</v>
      </c>
      <c r="G1143" s="15">
        <f t="shared" si="36"/>
        <v>210</v>
      </c>
      <c r="H1143" s="15"/>
      <c r="I1143" s="15"/>
    </row>
    <row r="1144" spans="1:9" ht="15" customHeight="1" x14ac:dyDescent="0.25">
      <c r="A1144" s="13" t="s">
        <v>99</v>
      </c>
      <c r="B1144" s="13" t="s">
        <v>100</v>
      </c>
      <c r="C1144" s="14">
        <v>3</v>
      </c>
      <c r="D1144" s="14">
        <v>1</v>
      </c>
      <c r="E1144" s="15">
        <v>33</v>
      </c>
      <c r="F1144" s="15">
        <f t="shared" si="35"/>
        <v>330</v>
      </c>
      <c r="G1144" s="15">
        <f t="shared" si="36"/>
        <v>330</v>
      </c>
      <c r="H1144" s="15"/>
      <c r="I1144" s="15"/>
    </row>
    <row r="1145" spans="1:9" ht="15" customHeight="1" x14ac:dyDescent="0.25">
      <c r="A1145" s="13" t="s">
        <v>1516</v>
      </c>
      <c r="B1145" s="13" t="s">
        <v>1517</v>
      </c>
      <c r="C1145" s="14">
        <v>2</v>
      </c>
      <c r="D1145" s="14">
        <v>6</v>
      </c>
      <c r="E1145" s="15">
        <v>5</v>
      </c>
      <c r="F1145" s="15">
        <f t="shared" si="35"/>
        <v>50</v>
      </c>
      <c r="G1145" s="15">
        <f t="shared" si="36"/>
        <v>50</v>
      </c>
      <c r="H1145" s="15"/>
      <c r="I1145" s="15"/>
    </row>
    <row r="1146" spans="1:9" ht="15" customHeight="1" x14ac:dyDescent="0.25">
      <c r="A1146" s="13" t="s">
        <v>2166</v>
      </c>
      <c r="B1146" s="13" t="s">
        <v>2167</v>
      </c>
      <c r="C1146" s="14">
        <v>2</v>
      </c>
      <c r="D1146" s="14">
        <v>1</v>
      </c>
      <c r="E1146" s="15">
        <v>13</v>
      </c>
      <c r="F1146" s="15">
        <f t="shared" si="35"/>
        <v>130</v>
      </c>
      <c r="G1146" s="15">
        <f t="shared" si="36"/>
        <v>130</v>
      </c>
      <c r="H1146" s="15"/>
      <c r="I1146" s="15"/>
    </row>
    <row r="1147" spans="1:9" ht="15" customHeight="1" x14ac:dyDescent="0.25">
      <c r="A1147" s="13" t="s">
        <v>1188</v>
      </c>
      <c r="B1147" s="13" t="s">
        <v>1189</v>
      </c>
      <c r="C1147" s="14">
        <v>1</v>
      </c>
      <c r="D1147" s="14">
        <v>4</v>
      </c>
      <c r="E1147" s="15">
        <v>9</v>
      </c>
      <c r="F1147" s="15">
        <f t="shared" si="35"/>
        <v>90</v>
      </c>
      <c r="G1147" s="15">
        <f t="shared" si="36"/>
        <v>90</v>
      </c>
      <c r="H1147" s="15"/>
      <c r="I1147" s="15"/>
    </row>
    <row r="1148" spans="1:9" ht="15" customHeight="1" x14ac:dyDescent="0.25">
      <c r="A1148" s="13" t="s">
        <v>2442</v>
      </c>
      <c r="B1148" s="13" t="s">
        <v>2443</v>
      </c>
      <c r="C1148" s="14">
        <v>1</v>
      </c>
      <c r="D1148" s="14">
        <v>12</v>
      </c>
      <c r="E1148" s="15">
        <v>5</v>
      </c>
      <c r="F1148" s="15">
        <f t="shared" si="35"/>
        <v>50</v>
      </c>
      <c r="G1148" s="15">
        <f t="shared" si="36"/>
        <v>50</v>
      </c>
      <c r="H1148" s="15"/>
      <c r="I1148" s="15"/>
    </row>
    <row r="1149" spans="1:9" ht="15" customHeight="1" x14ac:dyDescent="0.25">
      <c r="A1149" s="13" t="s">
        <v>1018</v>
      </c>
      <c r="B1149" s="13" t="s">
        <v>1019</v>
      </c>
      <c r="C1149" s="14">
        <v>1</v>
      </c>
      <c r="D1149" s="14">
        <v>3</v>
      </c>
      <c r="E1149" s="15">
        <v>11</v>
      </c>
      <c r="F1149" s="15">
        <f t="shared" si="35"/>
        <v>110</v>
      </c>
      <c r="G1149" s="15">
        <f t="shared" si="36"/>
        <v>110</v>
      </c>
      <c r="H1149" s="15"/>
      <c r="I1149" s="15"/>
    </row>
    <row r="1150" spans="1:9" ht="15" customHeight="1" x14ac:dyDescent="0.25">
      <c r="A1150" s="13" t="s">
        <v>456</v>
      </c>
      <c r="B1150" s="13" t="s">
        <v>457</v>
      </c>
      <c r="C1150" s="14">
        <v>7</v>
      </c>
      <c r="D1150" s="14">
        <v>3</v>
      </c>
      <c r="E1150" s="15">
        <v>72</v>
      </c>
      <c r="F1150" s="15">
        <f t="shared" si="35"/>
        <v>720</v>
      </c>
      <c r="G1150" s="15">
        <f t="shared" si="36"/>
        <v>720</v>
      </c>
      <c r="H1150" s="15"/>
      <c r="I1150" s="15"/>
    </row>
    <row r="1151" spans="1:9" ht="15" customHeight="1" x14ac:dyDescent="0.25">
      <c r="A1151" s="13" t="s">
        <v>672</v>
      </c>
      <c r="B1151" s="13" t="s">
        <v>673</v>
      </c>
      <c r="C1151" s="14">
        <v>2</v>
      </c>
      <c r="D1151" s="14">
        <v>9</v>
      </c>
      <c r="E1151" s="15">
        <v>15</v>
      </c>
      <c r="F1151" s="15">
        <f t="shared" si="35"/>
        <v>150</v>
      </c>
      <c r="G1151" s="15">
        <f t="shared" si="36"/>
        <v>150</v>
      </c>
      <c r="H1151" s="15"/>
      <c r="I1151" s="15"/>
    </row>
    <row r="1152" spans="1:9" ht="15" customHeight="1" x14ac:dyDescent="0.25">
      <c r="A1152" s="13" t="s">
        <v>353</v>
      </c>
      <c r="B1152" s="13" t="s">
        <v>354</v>
      </c>
      <c r="C1152" s="14">
        <v>3</v>
      </c>
      <c r="D1152" s="14">
        <v>4</v>
      </c>
      <c r="E1152" s="15">
        <v>14</v>
      </c>
      <c r="F1152" s="15">
        <f t="shared" si="35"/>
        <v>140</v>
      </c>
      <c r="G1152" s="15">
        <f t="shared" si="36"/>
        <v>140</v>
      </c>
      <c r="H1152" s="15"/>
      <c r="I1152" s="15"/>
    </row>
    <row r="1153" spans="1:9" ht="15" customHeight="1" x14ac:dyDescent="0.25">
      <c r="A1153" s="13" t="s">
        <v>1430</v>
      </c>
      <c r="B1153" s="13" t="s">
        <v>1431</v>
      </c>
      <c r="C1153" s="14">
        <v>1</v>
      </c>
      <c r="D1153" s="14">
        <v>6</v>
      </c>
      <c r="E1153" s="15">
        <v>6</v>
      </c>
      <c r="F1153" s="15">
        <f t="shared" si="35"/>
        <v>60</v>
      </c>
      <c r="G1153" s="15">
        <f t="shared" si="36"/>
        <v>60</v>
      </c>
      <c r="H1153" s="15"/>
      <c r="I1153" s="15"/>
    </row>
    <row r="1154" spans="1:9" ht="15" customHeight="1" x14ac:dyDescent="0.25">
      <c r="A1154" s="13" t="s">
        <v>197</v>
      </c>
      <c r="B1154" s="13" t="s">
        <v>198</v>
      </c>
      <c r="C1154" s="14">
        <v>1</v>
      </c>
      <c r="D1154" s="14">
        <v>1</v>
      </c>
      <c r="E1154" s="15">
        <v>32</v>
      </c>
      <c r="F1154" s="15">
        <f t="shared" si="35"/>
        <v>320</v>
      </c>
      <c r="G1154" s="15">
        <f t="shared" si="36"/>
        <v>320</v>
      </c>
      <c r="H1154" s="15"/>
      <c r="I1154" s="15"/>
    </row>
    <row r="1155" spans="1:9" ht="15" customHeight="1" x14ac:dyDescent="0.25">
      <c r="A1155" s="13" t="s">
        <v>153</v>
      </c>
      <c r="B1155" s="13" t="s">
        <v>154</v>
      </c>
      <c r="C1155" s="14">
        <v>3</v>
      </c>
      <c r="D1155" s="14">
        <v>1</v>
      </c>
      <c r="E1155" s="15">
        <v>27</v>
      </c>
      <c r="F1155" s="15">
        <f t="shared" si="35"/>
        <v>270</v>
      </c>
      <c r="G1155" s="15">
        <f t="shared" si="36"/>
        <v>270</v>
      </c>
      <c r="H1155" s="15"/>
      <c r="I1155" s="15"/>
    </row>
    <row r="1156" spans="1:9" ht="15" customHeight="1" x14ac:dyDescent="0.25">
      <c r="A1156" s="13" t="s">
        <v>1190</v>
      </c>
      <c r="B1156" s="13" t="s">
        <v>1191</v>
      </c>
      <c r="C1156" s="14">
        <v>4</v>
      </c>
      <c r="D1156" s="14">
        <v>6</v>
      </c>
      <c r="E1156" s="15">
        <v>65</v>
      </c>
      <c r="F1156" s="15">
        <f t="shared" si="35"/>
        <v>650</v>
      </c>
      <c r="G1156" s="15">
        <f t="shared" si="36"/>
        <v>650</v>
      </c>
      <c r="H1156" s="15"/>
      <c r="I1156" s="15"/>
    </row>
    <row r="1157" spans="1:9" ht="15" customHeight="1" x14ac:dyDescent="0.25">
      <c r="A1157" s="13" t="s">
        <v>2052</v>
      </c>
      <c r="B1157" s="13" t="s">
        <v>2053</v>
      </c>
      <c r="C1157" s="14">
        <v>2</v>
      </c>
      <c r="D1157" s="14">
        <v>1</v>
      </c>
      <c r="E1157" s="15">
        <v>9</v>
      </c>
      <c r="F1157" s="15">
        <f t="shared" si="35"/>
        <v>90</v>
      </c>
      <c r="G1157" s="15">
        <f t="shared" si="36"/>
        <v>90</v>
      </c>
      <c r="H1157" s="15"/>
      <c r="I1157" s="15"/>
    </row>
    <row r="1158" spans="1:9" ht="15" customHeight="1" x14ac:dyDescent="0.25">
      <c r="A1158" s="13" t="s">
        <v>1870</v>
      </c>
      <c r="B1158" s="13" t="s">
        <v>1871</v>
      </c>
      <c r="C1158" s="14">
        <v>2</v>
      </c>
      <c r="D1158" s="14">
        <v>8</v>
      </c>
      <c r="E1158" s="15">
        <v>7</v>
      </c>
      <c r="F1158" s="15">
        <f t="shared" si="35"/>
        <v>70</v>
      </c>
      <c r="G1158" s="15">
        <f t="shared" si="36"/>
        <v>70</v>
      </c>
      <c r="H1158" s="15"/>
      <c r="I1158" s="15"/>
    </row>
    <row r="1159" spans="1:9" ht="15" customHeight="1" x14ac:dyDescent="0.25">
      <c r="A1159" s="13" t="s">
        <v>355</v>
      </c>
      <c r="B1159" s="13" t="s">
        <v>356</v>
      </c>
      <c r="C1159" s="14">
        <v>2</v>
      </c>
      <c r="D1159" s="14">
        <v>5</v>
      </c>
      <c r="E1159" s="15">
        <v>16</v>
      </c>
      <c r="F1159" s="15">
        <f t="shared" si="35"/>
        <v>160</v>
      </c>
      <c r="G1159" s="15">
        <f t="shared" si="36"/>
        <v>160</v>
      </c>
      <c r="H1159" s="15"/>
      <c r="I1159" s="15"/>
    </row>
    <row r="1160" spans="1:9" ht="15" customHeight="1" x14ac:dyDescent="0.25">
      <c r="A1160" s="13" t="s">
        <v>2230</v>
      </c>
      <c r="B1160" s="13" t="s">
        <v>2231</v>
      </c>
      <c r="C1160" s="14">
        <v>1</v>
      </c>
      <c r="D1160" s="14">
        <v>10</v>
      </c>
      <c r="E1160" s="15">
        <v>7</v>
      </c>
      <c r="F1160" s="15">
        <f t="shared" si="35"/>
        <v>70</v>
      </c>
      <c r="G1160" s="15">
        <f t="shared" si="36"/>
        <v>70</v>
      </c>
      <c r="H1160" s="15"/>
      <c r="I1160" s="15"/>
    </row>
    <row r="1161" spans="1:9" ht="15" customHeight="1" x14ac:dyDescent="0.25">
      <c r="A1161" s="13" t="s">
        <v>1346</v>
      </c>
      <c r="B1161" s="13" t="s">
        <v>1347</v>
      </c>
      <c r="C1161" s="14">
        <v>3</v>
      </c>
      <c r="D1161" s="14">
        <v>4</v>
      </c>
      <c r="E1161" s="15">
        <v>11</v>
      </c>
      <c r="F1161" s="15">
        <f t="shared" si="35"/>
        <v>110</v>
      </c>
      <c r="G1161" s="15">
        <f t="shared" si="36"/>
        <v>110</v>
      </c>
      <c r="H1161" s="15"/>
      <c r="I1161" s="15"/>
    </row>
    <row r="1162" spans="1:9" ht="15" customHeight="1" x14ac:dyDescent="0.25">
      <c r="A1162" s="13" t="s">
        <v>1646</v>
      </c>
      <c r="B1162" s="13" t="s">
        <v>1647</v>
      </c>
      <c r="C1162" s="14">
        <v>4</v>
      </c>
      <c r="D1162" s="14">
        <v>6</v>
      </c>
      <c r="E1162" s="15">
        <v>20</v>
      </c>
      <c r="F1162" s="15">
        <f t="shared" ref="F1162:F1225" si="37">E1162*10</f>
        <v>200</v>
      </c>
      <c r="G1162" s="15">
        <f t="shared" ref="G1162:G1225" si="38">E1162*10</f>
        <v>200</v>
      </c>
      <c r="H1162" s="15"/>
      <c r="I1162" s="15"/>
    </row>
    <row r="1163" spans="1:9" ht="15" customHeight="1" x14ac:dyDescent="0.25">
      <c r="A1163" s="13" t="s">
        <v>1866</v>
      </c>
      <c r="B1163" s="13" t="s">
        <v>1867</v>
      </c>
      <c r="C1163" s="14">
        <v>3</v>
      </c>
      <c r="D1163" s="14">
        <v>7</v>
      </c>
      <c r="E1163" s="15">
        <v>26</v>
      </c>
      <c r="F1163" s="15">
        <f t="shared" si="37"/>
        <v>260</v>
      </c>
      <c r="G1163" s="15">
        <f t="shared" si="38"/>
        <v>260</v>
      </c>
      <c r="H1163" s="15"/>
      <c r="I1163" s="15"/>
    </row>
    <row r="1164" spans="1:9" ht="15" customHeight="1" x14ac:dyDescent="0.25">
      <c r="A1164" s="13" t="s">
        <v>850</v>
      </c>
      <c r="B1164" s="13" t="s">
        <v>851</v>
      </c>
      <c r="C1164" s="14">
        <v>1</v>
      </c>
      <c r="D1164" s="14">
        <v>3</v>
      </c>
      <c r="E1164" s="15">
        <v>5</v>
      </c>
      <c r="F1164" s="15">
        <f t="shared" si="37"/>
        <v>50</v>
      </c>
      <c r="G1164" s="15">
        <f t="shared" si="38"/>
        <v>50</v>
      </c>
      <c r="H1164" s="15"/>
      <c r="I1164" s="15"/>
    </row>
    <row r="1165" spans="1:9" ht="15" customHeight="1" x14ac:dyDescent="0.25">
      <c r="A1165" s="13" t="s">
        <v>1036</v>
      </c>
      <c r="B1165" s="13" t="s">
        <v>1037</v>
      </c>
      <c r="C1165" s="14">
        <v>29</v>
      </c>
      <c r="D1165" s="14">
        <v>4</v>
      </c>
      <c r="E1165" s="15">
        <v>352</v>
      </c>
      <c r="F1165" s="15">
        <f t="shared" si="37"/>
        <v>3520</v>
      </c>
      <c r="G1165" s="15">
        <f t="shared" si="38"/>
        <v>3520</v>
      </c>
      <c r="H1165" s="15"/>
      <c r="I1165" s="15"/>
    </row>
    <row r="1166" spans="1:9" ht="15" customHeight="1" x14ac:dyDescent="0.25">
      <c r="A1166" s="13" t="s">
        <v>1342</v>
      </c>
      <c r="B1166" s="13" t="s">
        <v>1343</v>
      </c>
      <c r="C1166" s="14">
        <v>1</v>
      </c>
      <c r="D1166" s="14">
        <v>4</v>
      </c>
      <c r="E1166" s="15">
        <v>6</v>
      </c>
      <c r="F1166" s="15">
        <f t="shared" si="37"/>
        <v>60</v>
      </c>
      <c r="G1166" s="15">
        <f t="shared" si="38"/>
        <v>60</v>
      </c>
      <c r="H1166" s="15"/>
      <c r="I1166" s="15"/>
    </row>
    <row r="1167" spans="1:9" ht="15" customHeight="1" x14ac:dyDescent="0.25">
      <c r="A1167" s="13" t="s">
        <v>476</v>
      </c>
      <c r="B1167" s="13" t="s">
        <v>477</v>
      </c>
      <c r="C1167" s="14">
        <v>1</v>
      </c>
      <c r="D1167" s="14">
        <v>2</v>
      </c>
      <c r="E1167" s="15">
        <v>7</v>
      </c>
      <c r="F1167" s="15">
        <f t="shared" si="37"/>
        <v>70</v>
      </c>
      <c r="G1167" s="15">
        <f t="shared" si="38"/>
        <v>70</v>
      </c>
      <c r="H1167" s="15"/>
      <c r="I1167" s="15"/>
    </row>
    <row r="1168" spans="1:9" ht="15" customHeight="1" x14ac:dyDescent="0.25">
      <c r="A1168" s="13" t="s">
        <v>1872</v>
      </c>
      <c r="B1168" s="13" t="s">
        <v>1873</v>
      </c>
      <c r="C1168" s="14">
        <v>1</v>
      </c>
      <c r="D1168" s="14">
        <v>7</v>
      </c>
      <c r="E1168" s="15">
        <v>3</v>
      </c>
      <c r="F1168" s="15">
        <f t="shared" si="37"/>
        <v>30</v>
      </c>
      <c r="G1168" s="15">
        <f t="shared" si="38"/>
        <v>30</v>
      </c>
      <c r="H1168" s="15"/>
      <c r="I1168" s="15"/>
    </row>
    <row r="1169" spans="1:9" ht="15" customHeight="1" x14ac:dyDescent="0.25">
      <c r="A1169" s="13" t="s">
        <v>2200</v>
      </c>
      <c r="B1169" s="13" t="s">
        <v>2201</v>
      </c>
      <c r="C1169" s="14">
        <v>2</v>
      </c>
      <c r="D1169" s="14">
        <v>3</v>
      </c>
      <c r="E1169" s="15">
        <v>7</v>
      </c>
      <c r="F1169" s="15">
        <f t="shared" si="37"/>
        <v>70</v>
      </c>
      <c r="G1169" s="15">
        <f t="shared" si="38"/>
        <v>70</v>
      </c>
      <c r="H1169" s="15"/>
      <c r="I1169" s="15"/>
    </row>
    <row r="1170" spans="1:9" ht="15" customHeight="1" x14ac:dyDescent="0.25">
      <c r="A1170" s="13" t="s">
        <v>2306</v>
      </c>
      <c r="B1170" s="13" t="s">
        <v>2307</v>
      </c>
      <c r="C1170" s="14">
        <v>1</v>
      </c>
      <c r="D1170" s="14">
        <v>11</v>
      </c>
      <c r="E1170" s="15">
        <v>4</v>
      </c>
      <c r="F1170" s="15">
        <f t="shared" si="37"/>
        <v>40</v>
      </c>
      <c r="G1170" s="15">
        <f t="shared" si="38"/>
        <v>40</v>
      </c>
      <c r="H1170" s="15"/>
      <c r="I1170" s="15"/>
    </row>
    <row r="1171" spans="1:9" ht="15" customHeight="1" x14ac:dyDescent="0.25">
      <c r="A1171" s="13" t="s">
        <v>1508</v>
      </c>
      <c r="B1171" s="13" t="s">
        <v>1509</v>
      </c>
      <c r="C1171" s="14">
        <v>2</v>
      </c>
      <c r="D1171" s="14">
        <v>6</v>
      </c>
      <c r="E1171" s="15">
        <v>13</v>
      </c>
      <c r="F1171" s="15">
        <f t="shared" si="37"/>
        <v>130</v>
      </c>
      <c r="G1171" s="15">
        <f t="shared" si="38"/>
        <v>130</v>
      </c>
      <c r="H1171" s="15"/>
      <c r="I1171" s="15"/>
    </row>
    <row r="1172" spans="1:9" ht="15" customHeight="1" x14ac:dyDescent="0.25">
      <c r="A1172" s="13" t="s">
        <v>2202</v>
      </c>
      <c r="B1172" s="13" t="s">
        <v>2203</v>
      </c>
      <c r="C1172" s="14">
        <v>1</v>
      </c>
      <c r="D1172" s="14">
        <v>10</v>
      </c>
      <c r="E1172" s="15">
        <v>6</v>
      </c>
      <c r="F1172" s="15">
        <f t="shared" si="37"/>
        <v>60</v>
      </c>
      <c r="G1172" s="15">
        <f t="shared" si="38"/>
        <v>60</v>
      </c>
      <c r="H1172" s="15"/>
      <c r="I1172" s="15"/>
    </row>
    <row r="1173" spans="1:9" ht="15" customHeight="1" x14ac:dyDescent="0.25">
      <c r="A1173" s="13" t="s">
        <v>2168</v>
      </c>
      <c r="B1173" s="13" t="s">
        <v>2169</v>
      </c>
      <c r="C1173" s="14">
        <v>1</v>
      </c>
      <c r="D1173" s="14">
        <v>9</v>
      </c>
      <c r="E1173" s="15">
        <v>11</v>
      </c>
      <c r="F1173" s="15">
        <f t="shared" si="37"/>
        <v>110</v>
      </c>
      <c r="G1173" s="15">
        <f t="shared" si="38"/>
        <v>110</v>
      </c>
      <c r="H1173" s="15"/>
      <c r="I1173" s="15"/>
    </row>
    <row r="1174" spans="1:9" ht="15" customHeight="1" x14ac:dyDescent="0.25">
      <c r="A1174" s="13" t="s">
        <v>426</v>
      </c>
      <c r="B1174" s="13" t="s">
        <v>427</v>
      </c>
      <c r="C1174" s="14">
        <v>5</v>
      </c>
      <c r="D1174" s="14">
        <v>2</v>
      </c>
      <c r="E1174" s="15">
        <v>40</v>
      </c>
      <c r="F1174" s="15">
        <f t="shared" si="37"/>
        <v>400</v>
      </c>
      <c r="G1174" s="15">
        <f t="shared" si="38"/>
        <v>400</v>
      </c>
      <c r="H1174" s="15"/>
      <c r="I1174" s="15"/>
    </row>
    <row r="1175" spans="1:9" ht="15" customHeight="1" x14ac:dyDescent="0.25">
      <c r="A1175" s="13" t="s">
        <v>2008</v>
      </c>
      <c r="B1175" s="13" t="s">
        <v>2009</v>
      </c>
      <c r="C1175" s="14">
        <v>2</v>
      </c>
      <c r="D1175" s="14">
        <v>8</v>
      </c>
      <c r="E1175" s="15">
        <v>9</v>
      </c>
      <c r="F1175" s="15">
        <f t="shared" si="37"/>
        <v>90</v>
      </c>
      <c r="G1175" s="15">
        <f t="shared" si="38"/>
        <v>90</v>
      </c>
      <c r="H1175" s="15"/>
      <c r="I1175" s="15"/>
    </row>
    <row r="1176" spans="1:9" ht="15" customHeight="1" x14ac:dyDescent="0.25">
      <c r="A1176" s="13" t="s">
        <v>1352</v>
      </c>
      <c r="B1176" s="13" t="s">
        <v>1353</v>
      </c>
      <c r="C1176" s="14">
        <v>21</v>
      </c>
      <c r="D1176" s="14">
        <v>5</v>
      </c>
      <c r="E1176" s="15">
        <v>221</v>
      </c>
      <c r="F1176" s="15">
        <f t="shared" si="37"/>
        <v>2210</v>
      </c>
      <c r="G1176" s="15">
        <f t="shared" si="38"/>
        <v>2210</v>
      </c>
      <c r="H1176" s="15"/>
      <c r="I1176" s="15"/>
    </row>
    <row r="1177" spans="1:9" ht="15" customHeight="1" x14ac:dyDescent="0.25">
      <c r="A1177" s="13" t="s">
        <v>1192</v>
      </c>
      <c r="B1177" s="13" t="s">
        <v>1193</v>
      </c>
      <c r="C1177" s="14">
        <v>1</v>
      </c>
      <c r="D1177" s="14">
        <v>4</v>
      </c>
      <c r="E1177" s="15">
        <v>0</v>
      </c>
      <c r="F1177" s="15">
        <f t="shared" si="37"/>
        <v>0</v>
      </c>
      <c r="G1177" s="15">
        <f t="shared" si="38"/>
        <v>0</v>
      </c>
      <c r="H1177" s="15"/>
      <c r="I1177" s="15"/>
    </row>
    <row r="1178" spans="1:9" ht="15" customHeight="1" x14ac:dyDescent="0.25">
      <c r="A1178" s="13" t="s">
        <v>2392</v>
      </c>
      <c r="B1178" s="13" t="s">
        <v>2393</v>
      </c>
      <c r="C1178" s="14">
        <v>1</v>
      </c>
      <c r="D1178" s="14">
        <v>12</v>
      </c>
      <c r="E1178" s="15">
        <v>6</v>
      </c>
      <c r="F1178" s="15">
        <f t="shared" si="37"/>
        <v>60</v>
      </c>
      <c r="G1178" s="15">
        <f t="shared" si="38"/>
        <v>60</v>
      </c>
      <c r="H1178" s="15"/>
      <c r="I1178" s="15"/>
    </row>
    <row r="1179" spans="1:9" ht="15" customHeight="1" x14ac:dyDescent="0.25">
      <c r="A1179" s="13" t="s">
        <v>2170</v>
      </c>
      <c r="B1179" s="13" t="s">
        <v>2171</v>
      </c>
      <c r="C1179" s="14">
        <v>1</v>
      </c>
      <c r="D1179" s="14">
        <v>9</v>
      </c>
      <c r="E1179" s="15">
        <v>5</v>
      </c>
      <c r="F1179" s="15">
        <f t="shared" si="37"/>
        <v>50</v>
      </c>
      <c r="G1179" s="15">
        <f t="shared" si="38"/>
        <v>50</v>
      </c>
      <c r="H1179" s="15"/>
      <c r="I1179" s="15"/>
    </row>
    <row r="1180" spans="1:9" ht="15" customHeight="1" x14ac:dyDescent="0.25">
      <c r="A1180" s="13" t="s">
        <v>1436</v>
      </c>
      <c r="B1180" s="13" t="s">
        <v>1437</v>
      </c>
      <c r="C1180" s="14">
        <v>1</v>
      </c>
      <c r="D1180" s="14">
        <v>5</v>
      </c>
      <c r="E1180" s="15">
        <v>13</v>
      </c>
      <c r="F1180" s="15">
        <f t="shared" si="37"/>
        <v>130</v>
      </c>
      <c r="G1180" s="15">
        <f t="shared" si="38"/>
        <v>130</v>
      </c>
      <c r="H1180" s="15"/>
      <c r="I1180" s="15"/>
    </row>
    <row r="1181" spans="1:9" ht="15" customHeight="1" x14ac:dyDescent="0.25">
      <c r="A1181" s="13" t="s">
        <v>2204</v>
      </c>
      <c r="B1181" s="13" t="s">
        <v>2205</v>
      </c>
      <c r="C1181" s="14">
        <v>1</v>
      </c>
      <c r="D1181" s="14">
        <v>10</v>
      </c>
      <c r="E1181" s="15">
        <v>5</v>
      </c>
      <c r="F1181" s="15">
        <f t="shared" si="37"/>
        <v>50</v>
      </c>
      <c r="G1181" s="15">
        <f t="shared" si="38"/>
        <v>50</v>
      </c>
      <c r="H1181" s="15"/>
      <c r="I1181" s="15"/>
    </row>
    <row r="1182" spans="1:9" ht="15" customHeight="1" x14ac:dyDescent="0.25">
      <c r="A1182" s="13" t="s">
        <v>2234</v>
      </c>
      <c r="B1182" s="13" t="s">
        <v>2235</v>
      </c>
      <c r="C1182" s="14">
        <v>1</v>
      </c>
      <c r="D1182" s="14">
        <v>10</v>
      </c>
      <c r="E1182" s="15">
        <v>18</v>
      </c>
      <c r="F1182" s="15">
        <f t="shared" si="37"/>
        <v>180</v>
      </c>
      <c r="G1182" s="15">
        <f t="shared" si="38"/>
        <v>180</v>
      </c>
      <c r="H1182" s="15"/>
      <c r="I1182" s="15"/>
    </row>
    <row r="1183" spans="1:9" ht="15" customHeight="1" x14ac:dyDescent="0.25">
      <c r="A1183" s="13" t="s">
        <v>852</v>
      </c>
      <c r="B1183" s="13" t="s">
        <v>853</v>
      </c>
      <c r="C1183" s="14">
        <v>1</v>
      </c>
      <c r="D1183" s="14">
        <v>3</v>
      </c>
      <c r="E1183" s="15">
        <v>5</v>
      </c>
      <c r="F1183" s="15">
        <f t="shared" si="37"/>
        <v>50</v>
      </c>
      <c r="G1183" s="15">
        <f t="shared" si="38"/>
        <v>50</v>
      </c>
      <c r="H1183" s="15"/>
      <c r="I1183" s="15"/>
    </row>
    <row r="1184" spans="1:9" ht="15" customHeight="1" x14ac:dyDescent="0.25">
      <c r="A1184" s="13" t="s">
        <v>359</v>
      </c>
      <c r="B1184" s="13" t="s">
        <v>360</v>
      </c>
      <c r="C1184" s="14">
        <v>1</v>
      </c>
      <c r="D1184" s="14">
        <v>12</v>
      </c>
      <c r="E1184" s="15">
        <v>4</v>
      </c>
      <c r="F1184" s="15">
        <f t="shared" si="37"/>
        <v>40</v>
      </c>
      <c r="G1184" s="15">
        <f t="shared" si="38"/>
        <v>40</v>
      </c>
      <c r="H1184" s="15"/>
      <c r="I1184" s="15"/>
    </row>
    <row r="1185" spans="1:9" ht="15" customHeight="1" x14ac:dyDescent="0.25">
      <c r="A1185" s="13" t="s">
        <v>2268</v>
      </c>
      <c r="B1185" s="13" t="s">
        <v>2269</v>
      </c>
      <c r="C1185" s="14">
        <v>1</v>
      </c>
      <c r="D1185" s="14">
        <v>11</v>
      </c>
      <c r="E1185" s="15">
        <v>5</v>
      </c>
      <c r="F1185" s="15">
        <f t="shared" si="37"/>
        <v>50</v>
      </c>
      <c r="G1185" s="15">
        <f t="shared" si="38"/>
        <v>50</v>
      </c>
      <c r="H1185" s="15"/>
      <c r="I1185" s="15"/>
    </row>
    <row r="1186" spans="1:9" ht="15" customHeight="1" x14ac:dyDescent="0.25">
      <c r="A1186" s="13" t="s">
        <v>1194</v>
      </c>
      <c r="B1186" s="13" t="s">
        <v>1195</v>
      </c>
      <c r="C1186" s="14">
        <v>3</v>
      </c>
      <c r="D1186" s="14">
        <v>12</v>
      </c>
      <c r="E1186" s="15">
        <v>19</v>
      </c>
      <c r="F1186" s="15">
        <f t="shared" si="37"/>
        <v>190</v>
      </c>
      <c r="G1186" s="15">
        <f t="shared" si="38"/>
        <v>190</v>
      </c>
      <c r="H1186" s="15"/>
      <c r="I1186" s="15"/>
    </row>
    <row r="1187" spans="1:9" ht="15" customHeight="1" x14ac:dyDescent="0.25">
      <c r="A1187" s="13" t="s">
        <v>1022</v>
      </c>
      <c r="B1187" s="13" t="s">
        <v>1023</v>
      </c>
      <c r="C1187" s="14">
        <v>1</v>
      </c>
      <c r="D1187" s="14">
        <v>3</v>
      </c>
      <c r="E1187" s="15">
        <v>15</v>
      </c>
      <c r="F1187" s="15">
        <f t="shared" si="37"/>
        <v>150</v>
      </c>
      <c r="G1187" s="15">
        <f t="shared" si="38"/>
        <v>150</v>
      </c>
      <c r="H1187" s="15"/>
      <c r="I1187" s="15"/>
    </row>
    <row r="1188" spans="1:9" ht="15" customHeight="1" x14ac:dyDescent="0.25">
      <c r="A1188" s="13" t="s">
        <v>1648</v>
      </c>
      <c r="B1188" s="13" t="s">
        <v>1649</v>
      </c>
      <c r="C1188" s="14">
        <v>1</v>
      </c>
      <c r="D1188" s="14">
        <v>6</v>
      </c>
      <c r="E1188" s="15">
        <v>7</v>
      </c>
      <c r="F1188" s="15">
        <f t="shared" si="37"/>
        <v>70</v>
      </c>
      <c r="G1188" s="15">
        <f t="shared" si="38"/>
        <v>70</v>
      </c>
      <c r="H1188" s="15"/>
      <c r="I1188" s="15"/>
    </row>
    <row r="1189" spans="1:9" ht="15" customHeight="1" x14ac:dyDescent="0.25">
      <c r="A1189" s="13" t="s">
        <v>1438</v>
      </c>
      <c r="B1189" s="13" t="s">
        <v>1439</v>
      </c>
      <c r="C1189" s="14">
        <v>1</v>
      </c>
      <c r="D1189" s="14">
        <v>5</v>
      </c>
      <c r="E1189" s="15">
        <v>7</v>
      </c>
      <c r="F1189" s="15">
        <f t="shared" si="37"/>
        <v>70</v>
      </c>
      <c r="G1189" s="15">
        <f t="shared" si="38"/>
        <v>70</v>
      </c>
      <c r="H1189" s="15"/>
      <c r="I1189" s="15"/>
    </row>
    <row r="1190" spans="1:9" ht="15" customHeight="1" x14ac:dyDescent="0.25">
      <c r="A1190" s="13" t="s">
        <v>1024</v>
      </c>
      <c r="B1190" s="13" t="s">
        <v>1025</v>
      </c>
      <c r="C1190" s="14">
        <v>3</v>
      </c>
      <c r="D1190" s="14">
        <v>3</v>
      </c>
      <c r="E1190" s="15">
        <v>22</v>
      </c>
      <c r="F1190" s="15">
        <f t="shared" si="37"/>
        <v>220</v>
      </c>
      <c r="G1190" s="15">
        <f t="shared" si="38"/>
        <v>220</v>
      </c>
      <c r="H1190" s="15"/>
      <c r="I1190" s="15"/>
    </row>
    <row r="1191" spans="1:9" ht="15" customHeight="1" x14ac:dyDescent="0.25">
      <c r="A1191" s="13" t="s">
        <v>408</v>
      </c>
      <c r="B1191" s="13" t="s">
        <v>409</v>
      </c>
      <c r="C1191" s="14">
        <v>5</v>
      </c>
      <c r="D1191" s="14">
        <v>11</v>
      </c>
      <c r="E1191" s="15">
        <v>166</v>
      </c>
      <c r="F1191" s="15">
        <f t="shared" si="37"/>
        <v>1660</v>
      </c>
      <c r="G1191" s="15">
        <f t="shared" si="38"/>
        <v>1660</v>
      </c>
      <c r="H1191" s="15"/>
      <c r="I1191" s="15"/>
    </row>
    <row r="1192" spans="1:9" ht="15" customHeight="1" x14ac:dyDescent="0.25">
      <c r="A1192" s="13" t="s">
        <v>900</v>
      </c>
      <c r="B1192" s="13" t="s">
        <v>901</v>
      </c>
      <c r="C1192" s="14">
        <v>2</v>
      </c>
      <c r="D1192" s="14">
        <v>8</v>
      </c>
      <c r="E1192" s="15">
        <v>26</v>
      </c>
      <c r="F1192" s="15">
        <f t="shared" si="37"/>
        <v>260</v>
      </c>
      <c r="G1192" s="15">
        <f t="shared" si="38"/>
        <v>260</v>
      </c>
      <c r="H1192" s="15"/>
      <c r="I1192" s="15"/>
    </row>
    <row r="1193" spans="1:9" ht="15" customHeight="1" x14ac:dyDescent="0.25">
      <c r="A1193" s="13" t="s">
        <v>678</v>
      </c>
      <c r="B1193" s="13" t="s">
        <v>679</v>
      </c>
      <c r="C1193" s="14">
        <v>1</v>
      </c>
      <c r="D1193" s="14">
        <v>2</v>
      </c>
      <c r="E1193" s="15">
        <v>1</v>
      </c>
      <c r="F1193" s="15">
        <f t="shared" si="37"/>
        <v>10</v>
      </c>
      <c r="G1193" s="15">
        <f t="shared" si="38"/>
        <v>10</v>
      </c>
      <c r="H1193" s="15"/>
      <c r="I1193" s="15"/>
    </row>
    <row r="1194" spans="1:9" ht="15" customHeight="1" x14ac:dyDescent="0.25">
      <c r="A1194" s="13" t="s">
        <v>87</v>
      </c>
      <c r="B1194" s="13" t="s">
        <v>88</v>
      </c>
      <c r="C1194" s="14">
        <v>2</v>
      </c>
      <c r="D1194" s="14">
        <v>1</v>
      </c>
      <c r="E1194" s="15">
        <v>26</v>
      </c>
      <c r="F1194" s="15">
        <f t="shared" si="37"/>
        <v>260</v>
      </c>
      <c r="G1194" s="15">
        <f t="shared" si="38"/>
        <v>260</v>
      </c>
      <c r="H1194" s="15"/>
      <c r="I1194" s="15"/>
    </row>
    <row r="1195" spans="1:9" ht="15" customHeight="1" x14ac:dyDescent="0.25">
      <c r="A1195" s="13" t="s">
        <v>1026</v>
      </c>
      <c r="B1195" s="13" t="s">
        <v>1027</v>
      </c>
      <c r="C1195" s="14">
        <v>1</v>
      </c>
      <c r="D1195" s="14">
        <v>12</v>
      </c>
      <c r="E1195" s="15">
        <v>4</v>
      </c>
      <c r="F1195" s="15">
        <f t="shared" si="37"/>
        <v>40</v>
      </c>
      <c r="G1195" s="15">
        <f t="shared" si="38"/>
        <v>40</v>
      </c>
      <c r="H1195" s="15"/>
      <c r="I1195" s="15"/>
    </row>
    <row r="1196" spans="1:9" ht="15" customHeight="1" x14ac:dyDescent="0.25">
      <c r="A1196" s="13" t="s">
        <v>854</v>
      </c>
      <c r="B1196" s="13" t="s">
        <v>855</v>
      </c>
      <c r="C1196" s="14">
        <v>1</v>
      </c>
      <c r="D1196" s="14">
        <v>1</v>
      </c>
      <c r="E1196" s="15">
        <v>3</v>
      </c>
      <c r="F1196" s="15">
        <f t="shared" si="37"/>
        <v>30</v>
      </c>
      <c r="G1196" s="15">
        <f t="shared" si="38"/>
        <v>30</v>
      </c>
      <c r="H1196" s="15"/>
      <c r="I1196" s="15"/>
    </row>
    <row r="1197" spans="1:9" ht="15" customHeight="1" x14ac:dyDescent="0.25">
      <c r="A1197" s="13" t="s">
        <v>904</v>
      </c>
      <c r="B1197" s="13" t="s">
        <v>905</v>
      </c>
      <c r="C1197" s="14">
        <v>2</v>
      </c>
      <c r="D1197" s="14">
        <v>1</v>
      </c>
      <c r="E1197" s="15">
        <v>17</v>
      </c>
      <c r="F1197" s="15">
        <f t="shared" si="37"/>
        <v>170</v>
      </c>
      <c r="G1197" s="15">
        <f t="shared" si="38"/>
        <v>170</v>
      </c>
      <c r="H1197" s="15"/>
      <c r="I1197" s="15"/>
    </row>
    <row r="1198" spans="1:9" ht="15" customHeight="1" x14ac:dyDescent="0.25">
      <c r="A1198" s="13" t="s">
        <v>1028</v>
      </c>
      <c r="B1198" s="13" t="s">
        <v>1029</v>
      </c>
      <c r="C1198" s="14">
        <v>1</v>
      </c>
      <c r="D1198" s="14">
        <v>5</v>
      </c>
      <c r="E1198" s="15">
        <v>12</v>
      </c>
      <c r="F1198" s="15">
        <f t="shared" si="37"/>
        <v>120</v>
      </c>
      <c r="G1198" s="15">
        <f t="shared" si="38"/>
        <v>120</v>
      </c>
      <c r="H1198" s="15"/>
      <c r="I1198" s="15"/>
    </row>
    <row r="1199" spans="1:9" ht="15" customHeight="1" x14ac:dyDescent="0.25">
      <c r="A1199" s="13" t="s">
        <v>2296</v>
      </c>
      <c r="B1199" s="13" t="s">
        <v>2297</v>
      </c>
      <c r="C1199" s="14">
        <v>1</v>
      </c>
      <c r="D1199" s="14">
        <v>11</v>
      </c>
      <c r="E1199" s="15">
        <v>7</v>
      </c>
      <c r="F1199" s="15">
        <f t="shared" si="37"/>
        <v>70</v>
      </c>
      <c r="G1199" s="15">
        <f t="shared" si="38"/>
        <v>70</v>
      </c>
      <c r="H1199" s="15"/>
      <c r="I1199" s="15"/>
    </row>
    <row r="1200" spans="1:9" ht="15" customHeight="1" x14ac:dyDescent="0.25">
      <c r="A1200" s="13" t="s">
        <v>199</v>
      </c>
      <c r="B1200" s="13" t="s">
        <v>200</v>
      </c>
      <c r="C1200" s="14">
        <v>1</v>
      </c>
      <c r="D1200" s="14">
        <v>4</v>
      </c>
      <c r="E1200" s="15">
        <v>4</v>
      </c>
      <c r="F1200" s="15">
        <f t="shared" si="37"/>
        <v>40</v>
      </c>
      <c r="G1200" s="15">
        <f t="shared" si="38"/>
        <v>40</v>
      </c>
      <c r="H1200" s="15"/>
      <c r="I1200" s="15"/>
    </row>
    <row r="1201" spans="1:9" ht="15" customHeight="1" x14ac:dyDescent="0.25">
      <c r="A1201" s="13" t="s">
        <v>2238</v>
      </c>
      <c r="B1201" s="13" t="s">
        <v>2239</v>
      </c>
      <c r="C1201" s="14">
        <v>1</v>
      </c>
      <c r="D1201" s="14">
        <v>10</v>
      </c>
      <c r="E1201" s="15">
        <v>5</v>
      </c>
      <c r="F1201" s="15">
        <f t="shared" si="37"/>
        <v>50</v>
      </c>
      <c r="G1201" s="15">
        <f t="shared" si="38"/>
        <v>50</v>
      </c>
      <c r="H1201" s="15"/>
      <c r="I1201" s="15"/>
    </row>
    <row r="1202" spans="1:9" ht="15" customHeight="1" x14ac:dyDescent="0.25">
      <c r="A1202" s="13" t="s">
        <v>2240</v>
      </c>
      <c r="B1202" s="13" t="s">
        <v>2241</v>
      </c>
      <c r="C1202" s="14">
        <v>1</v>
      </c>
      <c r="D1202" s="14">
        <v>1</v>
      </c>
      <c r="E1202" s="15">
        <v>3</v>
      </c>
      <c r="F1202" s="15">
        <f t="shared" si="37"/>
        <v>30</v>
      </c>
      <c r="G1202" s="15">
        <f t="shared" si="38"/>
        <v>30</v>
      </c>
      <c r="H1202" s="15"/>
      <c r="I1202" s="15"/>
    </row>
    <row r="1203" spans="1:9" ht="15" customHeight="1" x14ac:dyDescent="0.25">
      <c r="A1203" s="13" t="s">
        <v>1442</v>
      </c>
      <c r="B1203" s="13" t="s">
        <v>1443</v>
      </c>
      <c r="C1203" s="14">
        <v>1</v>
      </c>
      <c r="D1203" s="14">
        <v>4</v>
      </c>
      <c r="E1203" s="15">
        <v>8</v>
      </c>
      <c r="F1203" s="15">
        <f t="shared" si="37"/>
        <v>80</v>
      </c>
      <c r="G1203" s="15">
        <f t="shared" si="38"/>
        <v>80</v>
      </c>
      <c r="H1203" s="15"/>
      <c r="I1203" s="15"/>
    </row>
    <row r="1204" spans="1:9" ht="15" customHeight="1" x14ac:dyDescent="0.25">
      <c r="A1204" s="13" t="s">
        <v>1440</v>
      </c>
      <c r="B1204" s="13" t="s">
        <v>1441</v>
      </c>
      <c r="C1204" s="14">
        <v>1</v>
      </c>
      <c r="D1204" s="14">
        <v>5</v>
      </c>
      <c r="E1204" s="15">
        <v>19</v>
      </c>
      <c r="F1204" s="15">
        <f t="shared" si="37"/>
        <v>190</v>
      </c>
      <c r="G1204" s="15">
        <f t="shared" si="38"/>
        <v>190</v>
      </c>
      <c r="H1204" s="15"/>
      <c r="I1204" s="15"/>
    </row>
    <row r="1205" spans="1:9" ht="15" customHeight="1" x14ac:dyDescent="0.25">
      <c r="A1205" s="13" t="s">
        <v>1876</v>
      </c>
      <c r="B1205" s="13" t="s">
        <v>1877</v>
      </c>
      <c r="C1205" s="14">
        <v>1</v>
      </c>
      <c r="D1205" s="14">
        <v>8</v>
      </c>
      <c r="E1205" s="15">
        <v>4</v>
      </c>
      <c r="F1205" s="15">
        <f t="shared" si="37"/>
        <v>40</v>
      </c>
      <c r="G1205" s="15">
        <f t="shared" si="38"/>
        <v>40</v>
      </c>
      <c r="H1205" s="15"/>
      <c r="I1205" s="15"/>
    </row>
    <row r="1206" spans="1:9" ht="15" customHeight="1" x14ac:dyDescent="0.25">
      <c r="A1206" s="13" t="s">
        <v>1196</v>
      </c>
      <c r="B1206" s="13" t="s">
        <v>1197</v>
      </c>
      <c r="C1206" s="14">
        <v>1</v>
      </c>
      <c r="D1206" s="14">
        <v>4</v>
      </c>
      <c r="E1206" s="15">
        <v>3</v>
      </c>
      <c r="F1206" s="15">
        <f t="shared" si="37"/>
        <v>30</v>
      </c>
      <c r="G1206" s="15">
        <f t="shared" si="38"/>
        <v>30</v>
      </c>
      <c r="H1206" s="15"/>
      <c r="I1206" s="15"/>
    </row>
    <row r="1207" spans="1:9" ht="15" customHeight="1" x14ac:dyDescent="0.25">
      <c r="A1207" s="13" t="s">
        <v>2114</v>
      </c>
      <c r="B1207" s="13" t="s">
        <v>2115</v>
      </c>
      <c r="C1207" s="14">
        <v>1</v>
      </c>
      <c r="D1207" s="14">
        <v>9</v>
      </c>
      <c r="E1207" s="15">
        <v>4</v>
      </c>
      <c r="F1207" s="15">
        <f t="shared" si="37"/>
        <v>40</v>
      </c>
      <c r="G1207" s="15">
        <f t="shared" si="38"/>
        <v>40</v>
      </c>
      <c r="H1207" s="15"/>
      <c r="I1207" s="15"/>
    </row>
    <row r="1208" spans="1:9" ht="15" customHeight="1" x14ac:dyDescent="0.25">
      <c r="A1208" s="13" t="s">
        <v>2172</v>
      </c>
      <c r="B1208" s="13" t="s">
        <v>2173</v>
      </c>
      <c r="C1208" s="14">
        <v>1</v>
      </c>
      <c r="D1208" s="14">
        <v>9</v>
      </c>
      <c r="E1208" s="15">
        <v>5</v>
      </c>
      <c r="F1208" s="15">
        <f t="shared" si="37"/>
        <v>50</v>
      </c>
      <c r="G1208" s="15">
        <f t="shared" si="38"/>
        <v>50</v>
      </c>
      <c r="H1208" s="15"/>
      <c r="I1208" s="15"/>
    </row>
    <row r="1209" spans="1:9" ht="15" customHeight="1" x14ac:dyDescent="0.25">
      <c r="A1209" s="13" t="s">
        <v>1198</v>
      </c>
      <c r="B1209" s="13" t="s">
        <v>1199</v>
      </c>
      <c r="C1209" s="14">
        <v>2</v>
      </c>
      <c r="D1209" s="14">
        <v>4</v>
      </c>
      <c r="E1209" s="15">
        <v>9</v>
      </c>
      <c r="F1209" s="15">
        <f t="shared" si="37"/>
        <v>90</v>
      </c>
      <c r="G1209" s="15">
        <f t="shared" si="38"/>
        <v>90</v>
      </c>
      <c r="H1209" s="15"/>
      <c r="I1209" s="15"/>
    </row>
    <row r="1210" spans="1:9" ht="15" customHeight="1" x14ac:dyDescent="0.25">
      <c r="A1210" s="13" t="s">
        <v>942</v>
      </c>
      <c r="B1210" s="13" t="s">
        <v>943</v>
      </c>
      <c r="C1210" s="14">
        <v>2</v>
      </c>
      <c r="D1210" s="14">
        <v>4</v>
      </c>
      <c r="E1210" s="15">
        <v>9</v>
      </c>
      <c r="F1210" s="15">
        <f t="shared" si="37"/>
        <v>90</v>
      </c>
      <c r="G1210" s="15">
        <f t="shared" si="38"/>
        <v>90</v>
      </c>
      <c r="H1210" s="15"/>
      <c r="I1210" s="15"/>
    </row>
    <row r="1211" spans="1:9" ht="15" customHeight="1" x14ac:dyDescent="0.25">
      <c r="A1211" s="13" t="s">
        <v>2058</v>
      </c>
      <c r="B1211" s="13" t="s">
        <v>2059</v>
      </c>
      <c r="C1211" s="14">
        <v>1</v>
      </c>
      <c r="D1211" s="14">
        <v>9</v>
      </c>
      <c r="E1211" s="15">
        <v>4</v>
      </c>
      <c r="F1211" s="15">
        <f t="shared" si="37"/>
        <v>40</v>
      </c>
      <c r="G1211" s="15">
        <f t="shared" si="38"/>
        <v>40</v>
      </c>
      <c r="H1211" s="15"/>
      <c r="I1211" s="15"/>
    </row>
    <row r="1212" spans="1:9" ht="15" customHeight="1" x14ac:dyDescent="0.25">
      <c r="A1212" s="13" t="s">
        <v>361</v>
      </c>
      <c r="B1212" s="13" t="s">
        <v>362</v>
      </c>
      <c r="C1212" s="14">
        <v>1</v>
      </c>
      <c r="D1212" s="14">
        <v>1</v>
      </c>
      <c r="E1212" s="15">
        <v>4</v>
      </c>
      <c r="F1212" s="15">
        <f t="shared" si="37"/>
        <v>40</v>
      </c>
      <c r="G1212" s="15">
        <f t="shared" si="38"/>
        <v>40</v>
      </c>
      <c r="H1212" s="15"/>
      <c r="I1212" s="15"/>
    </row>
    <row r="1213" spans="1:9" ht="15" customHeight="1" x14ac:dyDescent="0.25">
      <c r="A1213" s="13" t="s">
        <v>1860</v>
      </c>
      <c r="B1213" s="13" t="s">
        <v>1861</v>
      </c>
      <c r="C1213" s="14">
        <v>1</v>
      </c>
      <c r="D1213" s="14">
        <v>1</v>
      </c>
      <c r="E1213" s="15">
        <v>5</v>
      </c>
      <c r="F1213" s="15">
        <f t="shared" si="37"/>
        <v>50</v>
      </c>
      <c r="G1213" s="15">
        <f t="shared" si="38"/>
        <v>50</v>
      </c>
      <c r="H1213" s="15"/>
      <c r="I1213" s="15"/>
    </row>
    <row r="1214" spans="1:9" ht="15" customHeight="1" x14ac:dyDescent="0.25">
      <c r="A1214" s="13" t="s">
        <v>1200</v>
      </c>
      <c r="B1214" s="13" t="s">
        <v>1201</v>
      </c>
      <c r="C1214" s="14">
        <v>1</v>
      </c>
      <c r="D1214" s="14">
        <v>4</v>
      </c>
      <c r="E1214" s="15">
        <v>3</v>
      </c>
      <c r="F1214" s="15">
        <f t="shared" si="37"/>
        <v>30</v>
      </c>
      <c r="G1214" s="15">
        <f t="shared" si="38"/>
        <v>30</v>
      </c>
      <c r="H1214" s="15"/>
      <c r="I1214" s="15"/>
    </row>
    <row r="1215" spans="1:9" ht="15" customHeight="1" x14ac:dyDescent="0.25">
      <c r="A1215" s="13" t="s">
        <v>474</v>
      </c>
      <c r="B1215" s="13" t="s">
        <v>475</v>
      </c>
      <c r="C1215" s="14">
        <v>3</v>
      </c>
      <c r="D1215" s="14">
        <v>8</v>
      </c>
      <c r="E1215" s="15">
        <v>15</v>
      </c>
      <c r="F1215" s="15">
        <f t="shared" si="37"/>
        <v>150</v>
      </c>
      <c r="G1215" s="15">
        <f t="shared" si="38"/>
        <v>150</v>
      </c>
      <c r="H1215" s="15"/>
      <c r="I1215" s="15"/>
    </row>
    <row r="1216" spans="1:9" ht="15" customHeight="1" x14ac:dyDescent="0.25">
      <c r="A1216" s="13" t="s">
        <v>2060</v>
      </c>
      <c r="B1216" s="13" t="s">
        <v>2061</v>
      </c>
      <c r="C1216" s="14">
        <v>2</v>
      </c>
      <c r="D1216" s="14">
        <v>5</v>
      </c>
      <c r="E1216" s="15">
        <v>23</v>
      </c>
      <c r="F1216" s="15">
        <f t="shared" si="37"/>
        <v>230</v>
      </c>
      <c r="G1216" s="15">
        <f t="shared" si="38"/>
        <v>230</v>
      </c>
      <c r="H1216" s="15"/>
      <c r="I1216" s="15"/>
    </row>
    <row r="1217" spans="1:9" ht="15" customHeight="1" x14ac:dyDescent="0.25">
      <c r="A1217" s="13" t="s">
        <v>2452</v>
      </c>
      <c r="B1217" s="13" t="s">
        <v>2453</v>
      </c>
      <c r="C1217" s="14">
        <v>1</v>
      </c>
      <c r="D1217" s="14">
        <v>1</v>
      </c>
      <c r="E1217" s="15">
        <v>0</v>
      </c>
      <c r="F1217" s="15">
        <f t="shared" si="37"/>
        <v>0</v>
      </c>
      <c r="G1217" s="15">
        <f t="shared" si="38"/>
        <v>0</v>
      </c>
      <c r="H1217" s="15"/>
      <c r="I1217" s="15"/>
    </row>
    <row r="1218" spans="1:9" ht="15" customHeight="1" x14ac:dyDescent="0.25">
      <c r="A1218" s="13" t="s">
        <v>2174</v>
      </c>
      <c r="B1218" s="13" t="s">
        <v>2175</v>
      </c>
      <c r="C1218" s="14">
        <v>1</v>
      </c>
      <c r="D1218" s="14">
        <v>11</v>
      </c>
      <c r="E1218" s="15">
        <v>17</v>
      </c>
      <c r="F1218" s="15">
        <f t="shared" si="37"/>
        <v>170</v>
      </c>
      <c r="G1218" s="15">
        <f t="shared" si="38"/>
        <v>170</v>
      </c>
      <c r="H1218" s="15"/>
      <c r="I1218" s="15"/>
    </row>
    <row r="1219" spans="1:9" ht="15" customHeight="1" x14ac:dyDescent="0.25">
      <c r="A1219" s="13" t="s">
        <v>2440</v>
      </c>
      <c r="B1219" s="13" t="s">
        <v>2441</v>
      </c>
      <c r="C1219" s="14">
        <v>1</v>
      </c>
      <c r="D1219" s="14">
        <v>12</v>
      </c>
      <c r="E1219" s="15">
        <v>5</v>
      </c>
      <c r="F1219" s="15">
        <f t="shared" si="37"/>
        <v>50</v>
      </c>
      <c r="G1219" s="15">
        <f t="shared" si="38"/>
        <v>50</v>
      </c>
      <c r="H1219" s="15"/>
      <c r="I1219" s="15"/>
    </row>
    <row r="1220" spans="1:9" ht="15" customHeight="1" x14ac:dyDescent="0.25">
      <c r="A1220" s="13" t="s">
        <v>1766</v>
      </c>
      <c r="B1220" s="13" t="s">
        <v>1767</v>
      </c>
      <c r="C1220" s="14">
        <v>1</v>
      </c>
      <c r="D1220" s="14">
        <v>12</v>
      </c>
      <c r="E1220" s="15">
        <v>9</v>
      </c>
      <c r="F1220" s="15">
        <f t="shared" si="37"/>
        <v>90</v>
      </c>
      <c r="G1220" s="15">
        <f t="shared" si="38"/>
        <v>90</v>
      </c>
      <c r="H1220" s="15"/>
      <c r="I1220" s="15"/>
    </row>
    <row r="1221" spans="1:9" ht="15" customHeight="1" x14ac:dyDescent="0.25">
      <c r="A1221" s="13" t="s">
        <v>1362</v>
      </c>
      <c r="B1221" s="13" t="s">
        <v>1363</v>
      </c>
      <c r="C1221" s="14">
        <v>1</v>
      </c>
      <c r="D1221" s="14">
        <v>5</v>
      </c>
      <c r="E1221" s="15">
        <v>5</v>
      </c>
      <c r="F1221" s="15">
        <f t="shared" si="37"/>
        <v>50</v>
      </c>
      <c r="G1221" s="15">
        <f t="shared" si="38"/>
        <v>50</v>
      </c>
      <c r="H1221" s="15"/>
      <c r="I1221" s="15"/>
    </row>
    <row r="1222" spans="1:9" ht="15" customHeight="1" x14ac:dyDescent="0.25">
      <c r="A1222" s="13" t="s">
        <v>115</v>
      </c>
      <c r="B1222" s="13" t="s">
        <v>116</v>
      </c>
      <c r="C1222" s="14">
        <v>2</v>
      </c>
      <c r="D1222" s="14">
        <v>1</v>
      </c>
      <c r="E1222" s="15">
        <v>16</v>
      </c>
      <c r="F1222" s="15">
        <f t="shared" si="37"/>
        <v>160</v>
      </c>
      <c r="G1222" s="15">
        <f t="shared" si="38"/>
        <v>160</v>
      </c>
      <c r="H1222" s="15"/>
      <c r="I1222" s="15"/>
    </row>
    <row r="1223" spans="1:9" ht="15" customHeight="1" x14ac:dyDescent="0.25">
      <c r="A1223" s="13" t="s">
        <v>2236</v>
      </c>
      <c r="B1223" s="13" t="s">
        <v>2237</v>
      </c>
      <c r="C1223" s="14">
        <v>1</v>
      </c>
      <c r="D1223" s="14">
        <v>11</v>
      </c>
      <c r="E1223" s="15">
        <v>23</v>
      </c>
      <c r="F1223" s="15">
        <f t="shared" si="37"/>
        <v>230</v>
      </c>
      <c r="G1223" s="15">
        <f t="shared" si="38"/>
        <v>230</v>
      </c>
      <c r="H1223" s="15"/>
      <c r="I1223" s="15"/>
    </row>
    <row r="1224" spans="1:9" ht="15" customHeight="1" x14ac:dyDescent="0.25">
      <c r="A1224" s="13" t="s">
        <v>1768</v>
      </c>
      <c r="B1224" s="13" t="s">
        <v>1769</v>
      </c>
      <c r="C1224" s="14">
        <v>1</v>
      </c>
      <c r="D1224" s="14">
        <v>5</v>
      </c>
      <c r="E1224" s="15">
        <v>0</v>
      </c>
      <c r="F1224" s="15">
        <f t="shared" si="37"/>
        <v>0</v>
      </c>
      <c r="G1224" s="15">
        <f t="shared" si="38"/>
        <v>0</v>
      </c>
      <c r="H1224" s="15"/>
      <c r="I1224" s="15"/>
    </row>
    <row r="1225" spans="1:9" ht="15" customHeight="1" x14ac:dyDescent="0.25">
      <c r="A1225" s="13" t="s">
        <v>480</v>
      </c>
      <c r="B1225" s="13" t="s">
        <v>481</v>
      </c>
      <c r="C1225" s="14">
        <v>1</v>
      </c>
      <c r="D1225" s="14">
        <v>2</v>
      </c>
      <c r="E1225" s="15">
        <v>7</v>
      </c>
      <c r="F1225" s="15">
        <f t="shared" si="37"/>
        <v>70</v>
      </c>
      <c r="G1225" s="15">
        <f t="shared" si="38"/>
        <v>70</v>
      </c>
      <c r="H1225" s="15"/>
      <c r="I1225" s="15"/>
    </row>
    <row r="1226" spans="1:9" ht="15" customHeight="1" x14ac:dyDescent="0.25">
      <c r="A1226" s="13" t="s">
        <v>2062</v>
      </c>
      <c r="B1226" s="13" t="s">
        <v>2063</v>
      </c>
      <c r="C1226" s="14">
        <v>1</v>
      </c>
      <c r="D1226" s="16" t="s">
        <v>84</v>
      </c>
      <c r="E1226" s="15">
        <v>3</v>
      </c>
      <c r="F1226" s="15">
        <f t="shared" ref="F1226:F1231" si="39">E1226*10</f>
        <v>30</v>
      </c>
      <c r="G1226" s="15">
        <f t="shared" ref="G1226:G1231" si="40">E1226*10</f>
        <v>30</v>
      </c>
      <c r="H1226" s="15"/>
      <c r="I1226" s="15"/>
    </row>
    <row r="1227" spans="1:9" ht="15" customHeight="1" x14ac:dyDescent="0.25">
      <c r="A1227" s="13" t="s">
        <v>2056</v>
      </c>
      <c r="B1227" s="13" t="s">
        <v>2057</v>
      </c>
      <c r="C1227" s="14">
        <v>1</v>
      </c>
      <c r="D1227" s="16" t="s">
        <v>84</v>
      </c>
      <c r="E1227" s="15">
        <v>21</v>
      </c>
      <c r="F1227" s="15">
        <f t="shared" si="39"/>
        <v>210</v>
      </c>
      <c r="G1227" s="15">
        <f t="shared" si="40"/>
        <v>210</v>
      </c>
      <c r="H1227" s="15"/>
      <c r="I1227" s="15"/>
    </row>
    <row r="1228" spans="1:9" ht="15" customHeight="1" x14ac:dyDescent="0.25">
      <c r="A1228" s="13" t="s">
        <v>366</v>
      </c>
      <c r="B1228" s="13" t="s">
        <v>365</v>
      </c>
      <c r="C1228" s="14">
        <v>1</v>
      </c>
      <c r="D1228" s="16" t="s">
        <v>3</v>
      </c>
      <c r="E1228" s="15">
        <v>3</v>
      </c>
      <c r="F1228" s="15">
        <f t="shared" si="39"/>
        <v>30</v>
      </c>
      <c r="G1228" s="15">
        <f t="shared" si="40"/>
        <v>30</v>
      </c>
      <c r="H1228" s="15"/>
      <c r="I1228" s="15"/>
    </row>
    <row r="1229" spans="1:9" ht="15" customHeight="1" x14ac:dyDescent="0.25">
      <c r="A1229" s="13" t="s">
        <v>710</v>
      </c>
      <c r="B1229" s="13" t="s">
        <v>711</v>
      </c>
      <c r="C1229" s="14">
        <v>5</v>
      </c>
      <c r="D1229" s="16" t="s">
        <v>14</v>
      </c>
      <c r="E1229" s="15">
        <v>63</v>
      </c>
      <c r="F1229" s="15">
        <f t="shared" si="39"/>
        <v>630</v>
      </c>
      <c r="G1229" s="15">
        <f t="shared" si="40"/>
        <v>630</v>
      </c>
      <c r="H1229" s="15"/>
      <c r="I1229" s="15"/>
    </row>
    <row r="1230" spans="1:9" ht="15" customHeight="1" x14ac:dyDescent="0.25">
      <c r="A1230" s="13" t="s">
        <v>486</v>
      </c>
      <c r="B1230" s="13" t="s">
        <v>487</v>
      </c>
      <c r="C1230" s="14">
        <v>2</v>
      </c>
      <c r="D1230" s="16" t="s">
        <v>17</v>
      </c>
      <c r="E1230" s="15">
        <v>21</v>
      </c>
      <c r="F1230" s="15">
        <f t="shared" si="39"/>
        <v>210</v>
      </c>
      <c r="G1230" s="15">
        <f t="shared" si="40"/>
        <v>210</v>
      </c>
      <c r="H1230" s="15"/>
      <c r="I1230" s="15"/>
    </row>
    <row r="1231" spans="1:9" ht="15" customHeight="1" x14ac:dyDescent="0.25">
      <c r="A1231" s="13" t="s">
        <v>1996</v>
      </c>
      <c r="B1231" s="13" t="s">
        <v>1997</v>
      </c>
      <c r="C1231" s="14">
        <v>7</v>
      </c>
      <c r="D1231" s="16" t="s">
        <v>405</v>
      </c>
      <c r="E1231" s="15">
        <v>77</v>
      </c>
      <c r="F1231" s="15">
        <f t="shared" si="39"/>
        <v>770</v>
      </c>
      <c r="G1231" s="15">
        <f t="shared" si="40"/>
        <v>770</v>
      </c>
      <c r="H1231" s="15"/>
      <c r="I1231" s="15"/>
    </row>
  </sheetData>
  <autoFilter ref="A8:I1231"/>
  <mergeCells count="1">
    <mergeCell ref="C1:F1"/>
  </mergeCells>
  <pageMargins left="0.7" right="0.7" top="0.75" bottom="0.75" header="0.3" footer="0.3"/>
  <pageSetup paperSize="9" scale="3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SUBTOTAL(9,C9:C140)</f>
        <v>169</v>
      </c>
      <c r="D7" s="26">
        <f>COUNTA(D9:D1300)</f>
        <v>63</v>
      </c>
      <c r="E7" s="26">
        <f>SUBTOTAL(9,E9:E140)</f>
        <v>2472</v>
      </c>
      <c r="F7" s="26">
        <f>SUBTOTAL(9,F9:F140)</f>
        <v>24720</v>
      </c>
      <c r="G7" s="26">
        <f>SUBTOTAL(9,G9:G140)</f>
        <v>24720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1882</v>
      </c>
      <c r="B9" s="13" t="s">
        <v>1883</v>
      </c>
      <c r="C9" s="14">
        <v>44</v>
      </c>
      <c r="D9" s="14">
        <v>9</v>
      </c>
      <c r="E9" s="15">
        <v>1014</v>
      </c>
      <c r="F9" s="15">
        <f t="shared" ref="F9:F14" si="0">E9*10</f>
        <v>10140</v>
      </c>
      <c r="G9" s="15">
        <f t="shared" ref="G9:G14" si="1">E9*10</f>
        <v>10140</v>
      </c>
      <c r="H9" s="15"/>
      <c r="I9" s="15"/>
    </row>
    <row r="10" spans="1:9" ht="15" customHeight="1" x14ac:dyDescent="0.25">
      <c r="A10" s="13" t="s">
        <v>2132</v>
      </c>
      <c r="B10" s="13" t="s">
        <v>2133</v>
      </c>
      <c r="C10" s="14">
        <v>1</v>
      </c>
      <c r="D10" s="14">
        <v>9</v>
      </c>
      <c r="E10" s="15">
        <v>10</v>
      </c>
      <c r="F10" s="15">
        <f t="shared" si="0"/>
        <v>100</v>
      </c>
      <c r="G10" s="15">
        <f t="shared" si="1"/>
        <v>100</v>
      </c>
      <c r="H10" s="15"/>
      <c r="I10" s="15"/>
    </row>
    <row r="11" spans="1:9" ht="15" customHeight="1" x14ac:dyDescent="0.25">
      <c r="A11" s="13" t="s">
        <v>2128</v>
      </c>
      <c r="B11" s="13" t="s">
        <v>2129</v>
      </c>
      <c r="C11" s="14">
        <v>1</v>
      </c>
      <c r="D11" s="14">
        <v>9</v>
      </c>
      <c r="E11" s="15">
        <v>15</v>
      </c>
      <c r="F11" s="15">
        <f t="shared" si="0"/>
        <v>150</v>
      </c>
      <c r="G11" s="15">
        <f t="shared" si="1"/>
        <v>150</v>
      </c>
      <c r="H11" s="15"/>
      <c r="I11" s="15"/>
    </row>
    <row r="12" spans="1:9" ht="15" customHeight="1" x14ac:dyDescent="0.25">
      <c r="A12" s="13" t="s">
        <v>2064</v>
      </c>
      <c r="B12" s="13" t="s">
        <v>2065</v>
      </c>
      <c r="C12" s="14">
        <v>1</v>
      </c>
      <c r="D12" s="14">
        <v>9</v>
      </c>
      <c r="E12" s="15">
        <v>16</v>
      </c>
      <c r="F12" s="15">
        <f t="shared" si="0"/>
        <v>160</v>
      </c>
      <c r="G12" s="15">
        <f t="shared" si="1"/>
        <v>160</v>
      </c>
      <c r="H12" s="15"/>
      <c r="I12" s="15"/>
    </row>
    <row r="13" spans="1:9" ht="15" customHeight="1" x14ac:dyDescent="0.25">
      <c r="A13" s="13" t="s">
        <v>2070</v>
      </c>
      <c r="B13" s="13" t="s">
        <v>2071</v>
      </c>
      <c r="C13" s="14">
        <v>1</v>
      </c>
      <c r="D13" s="14">
        <v>9</v>
      </c>
      <c r="E13" s="15">
        <v>10</v>
      </c>
      <c r="F13" s="15">
        <f t="shared" si="0"/>
        <v>100</v>
      </c>
      <c r="G13" s="15">
        <f t="shared" si="1"/>
        <v>100</v>
      </c>
      <c r="H13" s="15"/>
      <c r="I13" s="15"/>
    </row>
    <row r="14" spans="1:9" ht="15" customHeight="1" x14ac:dyDescent="0.25">
      <c r="A14" s="13" t="s">
        <v>2068</v>
      </c>
      <c r="B14" s="13" t="s">
        <v>2069</v>
      </c>
      <c r="C14" s="14">
        <v>1</v>
      </c>
      <c r="D14" s="14">
        <v>9</v>
      </c>
      <c r="E14" s="15">
        <v>9</v>
      </c>
      <c r="F14" s="15">
        <f t="shared" si="0"/>
        <v>90</v>
      </c>
      <c r="G14" s="15">
        <f t="shared" si="1"/>
        <v>90</v>
      </c>
      <c r="H14" s="15"/>
      <c r="I14" s="15"/>
    </row>
    <row r="15" spans="1:9" ht="15" customHeight="1" x14ac:dyDescent="0.25">
      <c r="A15" s="13" t="s">
        <v>2072</v>
      </c>
      <c r="B15" s="13" t="s">
        <v>2073</v>
      </c>
      <c r="C15" s="14">
        <v>1</v>
      </c>
      <c r="D15" s="14">
        <v>9</v>
      </c>
      <c r="E15" s="15">
        <v>11</v>
      </c>
      <c r="F15" s="15">
        <f t="shared" ref="F15:F17" si="2">E15*10</f>
        <v>110</v>
      </c>
      <c r="G15" s="15">
        <f t="shared" ref="G15:G17" si="3">E15*10</f>
        <v>110</v>
      </c>
      <c r="H15" s="15"/>
      <c r="I15" s="15"/>
    </row>
    <row r="16" spans="1:9" ht="15" customHeight="1" x14ac:dyDescent="0.25">
      <c r="A16" s="13" t="s">
        <v>2130</v>
      </c>
      <c r="B16" s="13" t="s">
        <v>2131</v>
      </c>
      <c r="C16" s="14">
        <v>2</v>
      </c>
      <c r="D16" s="14">
        <v>9</v>
      </c>
      <c r="E16" s="15">
        <v>15</v>
      </c>
      <c r="F16" s="15">
        <f t="shared" si="2"/>
        <v>150</v>
      </c>
      <c r="G16" s="15">
        <f t="shared" si="3"/>
        <v>150</v>
      </c>
      <c r="H16" s="15"/>
      <c r="I16" s="15"/>
    </row>
    <row r="17" spans="1:9" ht="15" customHeight="1" x14ac:dyDescent="0.25">
      <c r="A17" s="13" t="s">
        <v>2136</v>
      </c>
      <c r="B17" s="13" t="s">
        <v>2137</v>
      </c>
      <c r="C17" s="14">
        <v>1</v>
      </c>
      <c r="D17" s="14">
        <v>9</v>
      </c>
      <c r="E17" s="15">
        <v>7</v>
      </c>
      <c r="F17" s="15">
        <f t="shared" si="2"/>
        <v>70</v>
      </c>
      <c r="G17" s="15">
        <f t="shared" si="3"/>
        <v>70</v>
      </c>
      <c r="H17" s="15"/>
      <c r="I17" s="15"/>
    </row>
    <row r="18" spans="1:9" ht="15" customHeight="1" x14ac:dyDescent="0.25">
      <c r="A18" s="13" t="s">
        <v>1984</v>
      </c>
      <c r="B18" s="13" t="s">
        <v>1985</v>
      </c>
      <c r="C18" s="14">
        <v>3</v>
      </c>
      <c r="D18" s="14">
        <v>9</v>
      </c>
      <c r="E18" s="15">
        <v>24</v>
      </c>
      <c r="F18" s="15">
        <f t="shared" ref="F18:F19" si="4">E18*10</f>
        <v>240</v>
      </c>
      <c r="G18" s="15">
        <f t="shared" ref="G18:G19" si="5">E18*10</f>
        <v>240</v>
      </c>
      <c r="H18" s="15"/>
      <c r="I18" s="15"/>
    </row>
    <row r="19" spans="1:9" ht="15" customHeight="1" x14ac:dyDescent="0.25">
      <c r="A19" s="13" t="s">
        <v>1978</v>
      </c>
      <c r="B19" s="13" t="s">
        <v>1979</v>
      </c>
      <c r="C19" s="14">
        <v>4</v>
      </c>
      <c r="D19" s="14">
        <v>9</v>
      </c>
      <c r="E19" s="15">
        <v>17</v>
      </c>
      <c r="F19" s="15">
        <f t="shared" si="4"/>
        <v>170</v>
      </c>
      <c r="G19" s="15">
        <f t="shared" si="5"/>
        <v>170</v>
      </c>
      <c r="H19" s="15"/>
      <c r="I19" s="15"/>
    </row>
    <row r="20" spans="1:9" ht="15" customHeight="1" x14ac:dyDescent="0.25">
      <c r="A20" s="13" t="s">
        <v>2120</v>
      </c>
      <c r="B20" s="13" t="s">
        <v>2121</v>
      </c>
      <c r="C20" s="14">
        <v>1</v>
      </c>
      <c r="D20" s="14">
        <v>9</v>
      </c>
      <c r="E20" s="15">
        <v>3</v>
      </c>
      <c r="F20" s="15">
        <f t="shared" ref="F20:F22" si="6">E20*10</f>
        <v>30</v>
      </c>
      <c r="G20" s="15">
        <f t="shared" ref="G20:G22" si="7">E20*10</f>
        <v>30</v>
      </c>
      <c r="H20" s="15"/>
      <c r="I20" s="15"/>
    </row>
    <row r="21" spans="1:9" ht="15" customHeight="1" x14ac:dyDescent="0.25">
      <c r="A21" s="13" t="s">
        <v>2138</v>
      </c>
      <c r="B21" s="13" t="s">
        <v>2139</v>
      </c>
      <c r="C21" s="14">
        <v>1</v>
      </c>
      <c r="D21" s="14">
        <v>9</v>
      </c>
      <c r="E21" s="15">
        <v>4</v>
      </c>
      <c r="F21" s="15">
        <f t="shared" si="6"/>
        <v>40</v>
      </c>
      <c r="G21" s="15">
        <f t="shared" si="7"/>
        <v>40</v>
      </c>
      <c r="H21" s="15"/>
      <c r="I21" s="15"/>
    </row>
    <row r="22" spans="1:9" ht="15" customHeight="1" x14ac:dyDescent="0.25">
      <c r="A22" s="13" t="s">
        <v>2140</v>
      </c>
      <c r="B22" s="13" t="s">
        <v>2141</v>
      </c>
      <c r="C22" s="14">
        <v>1</v>
      </c>
      <c r="D22" s="14">
        <v>9</v>
      </c>
      <c r="E22" s="15">
        <v>5</v>
      </c>
      <c r="F22" s="15">
        <f t="shared" si="6"/>
        <v>50</v>
      </c>
      <c r="G22" s="15">
        <f t="shared" si="7"/>
        <v>50</v>
      </c>
      <c r="H22" s="15"/>
      <c r="I22" s="15"/>
    </row>
    <row r="23" spans="1:9" ht="15" customHeight="1" x14ac:dyDescent="0.25">
      <c r="A23" s="13" t="s">
        <v>2076</v>
      </c>
      <c r="B23" s="13" t="s">
        <v>2077</v>
      </c>
      <c r="C23" s="14">
        <v>1</v>
      </c>
      <c r="D23" s="14">
        <v>9</v>
      </c>
      <c r="E23" s="15">
        <v>6</v>
      </c>
      <c r="F23" s="15">
        <f t="shared" ref="F23:F28" si="8">E23*10</f>
        <v>60</v>
      </c>
      <c r="G23" s="15">
        <f t="shared" ref="G23:G28" si="9">E23*10</f>
        <v>60</v>
      </c>
      <c r="H23" s="15"/>
      <c r="I23" s="15"/>
    </row>
    <row r="24" spans="1:9" ht="15" customHeight="1" x14ac:dyDescent="0.25">
      <c r="A24" s="13" t="s">
        <v>2122</v>
      </c>
      <c r="B24" s="13" t="s">
        <v>2123</v>
      </c>
      <c r="C24" s="14">
        <v>1</v>
      </c>
      <c r="D24" s="14">
        <v>9</v>
      </c>
      <c r="E24" s="15">
        <v>4</v>
      </c>
      <c r="F24" s="15">
        <f t="shared" si="8"/>
        <v>40</v>
      </c>
      <c r="G24" s="15">
        <f t="shared" si="9"/>
        <v>40</v>
      </c>
      <c r="H24" s="15"/>
      <c r="I24" s="15"/>
    </row>
    <row r="25" spans="1:9" ht="15" customHeight="1" x14ac:dyDescent="0.25">
      <c r="A25" s="13" t="s">
        <v>2078</v>
      </c>
      <c r="B25" s="13" t="s">
        <v>2079</v>
      </c>
      <c r="C25" s="14">
        <v>1</v>
      </c>
      <c r="D25" s="14">
        <v>9</v>
      </c>
      <c r="E25" s="15">
        <v>5</v>
      </c>
      <c r="F25" s="15">
        <f t="shared" si="8"/>
        <v>50</v>
      </c>
      <c r="G25" s="15">
        <f t="shared" si="9"/>
        <v>50</v>
      </c>
      <c r="H25" s="15"/>
      <c r="I25" s="15"/>
    </row>
    <row r="26" spans="1:9" ht="15" customHeight="1" x14ac:dyDescent="0.25">
      <c r="A26" s="13" t="s">
        <v>2124</v>
      </c>
      <c r="B26" s="13" t="s">
        <v>2125</v>
      </c>
      <c r="C26" s="14">
        <v>1</v>
      </c>
      <c r="D26" s="14">
        <v>9</v>
      </c>
      <c r="E26" s="15">
        <v>10</v>
      </c>
      <c r="F26" s="15">
        <f t="shared" si="8"/>
        <v>100</v>
      </c>
      <c r="G26" s="15">
        <f t="shared" si="9"/>
        <v>100</v>
      </c>
      <c r="H26" s="15"/>
      <c r="I26" s="15"/>
    </row>
    <row r="27" spans="1:9" ht="15" customHeight="1" x14ac:dyDescent="0.25">
      <c r="A27" s="13" t="s">
        <v>2126</v>
      </c>
      <c r="B27" s="13" t="s">
        <v>2127</v>
      </c>
      <c r="C27" s="14">
        <v>1</v>
      </c>
      <c r="D27" s="14">
        <v>9</v>
      </c>
      <c r="E27" s="15">
        <v>4</v>
      </c>
      <c r="F27" s="15">
        <f t="shared" si="8"/>
        <v>40</v>
      </c>
      <c r="G27" s="15">
        <f t="shared" si="9"/>
        <v>40</v>
      </c>
      <c r="H27" s="15"/>
      <c r="I27" s="15"/>
    </row>
    <row r="28" spans="1:9" ht="15" customHeight="1" x14ac:dyDescent="0.25">
      <c r="A28" s="13" t="s">
        <v>2066</v>
      </c>
      <c r="B28" s="13" t="s">
        <v>2067</v>
      </c>
      <c r="C28" s="14">
        <v>5</v>
      </c>
      <c r="D28" s="14">
        <v>9</v>
      </c>
      <c r="E28" s="15">
        <v>68</v>
      </c>
      <c r="F28" s="15">
        <f t="shared" si="8"/>
        <v>680</v>
      </c>
      <c r="G28" s="15">
        <f t="shared" si="9"/>
        <v>680</v>
      </c>
      <c r="H28" s="15"/>
      <c r="I28" s="15"/>
    </row>
    <row r="29" spans="1:9" ht="15" customHeight="1" x14ac:dyDescent="0.25">
      <c r="A29" s="13" t="s">
        <v>2074</v>
      </c>
      <c r="B29" s="13" t="s">
        <v>2075</v>
      </c>
      <c r="C29" s="14">
        <v>1</v>
      </c>
      <c r="D29" s="14">
        <v>9</v>
      </c>
      <c r="E29" s="15">
        <v>10</v>
      </c>
      <c r="F29" s="15">
        <f t="shared" ref="F29:F31" si="10">E29*10</f>
        <v>100</v>
      </c>
      <c r="G29" s="15">
        <f t="shared" ref="G29:G31" si="11">E29*10</f>
        <v>100</v>
      </c>
      <c r="H29" s="15"/>
      <c r="I29" s="15"/>
    </row>
    <row r="30" spans="1:9" ht="15" customHeight="1" x14ac:dyDescent="0.25">
      <c r="A30" s="13" t="s">
        <v>403</v>
      </c>
      <c r="B30" s="13" t="s">
        <v>404</v>
      </c>
      <c r="C30" s="14">
        <v>11</v>
      </c>
      <c r="D30" s="14">
        <v>9</v>
      </c>
      <c r="E30" s="15">
        <v>394</v>
      </c>
      <c r="F30" s="15">
        <f t="shared" si="10"/>
        <v>3940</v>
      </c>
      <c r="G30" s="15">
        <f t="shared" si="11"/>
        <v>3940</v>
      </c>
      <c r="H30" s="15"/>
      <c r="I30" s="15"/>
    </row>
    <row r="31" spans="1:9" ht="15" customHeight="1" x14ac:dyDescent="0.25">
      <c r="A31" s="13" t="s">
        <v>2118</v>
      </c>
      <c r="B31" s="13" t="s">
        <v>2119</v>
      </c>
      <c r="C31" s="14">
        <v>4</v>
      </c>
      <c r="D31" s="14">
        <v>9</v>
      </c>
      <c r="E31" s="15">
        <v>57</v>
      </c>
      <c r="F31" s="15">
        <f t="shared" si="10"/>
        <v>570</v>
      </c>
      <c r="G31" s="15">
        <f t="shared" si="11"/>
        <v>570</v>
      </c>
      <c r="H31" s="15"/>
      <c r="I31" s="15"/>
    </row>
    <row r="32" spans="1:9" ht="15" customHeight="1" x14ac:dyDescent="0.25">
      <c r="A32" s="13" t="s">
        <v>2000</v>
      </c>
      <c r="B32" s="13" t="s">
        <v>2001</v>
      </c>
      <c r="C32" s="14">
        <v>1</v>
      </c>
      <c r="D32" s="14">
        <v>9</v>
      </c>
      <c r="E32" s="15">
        <v>1</v>
      </c>
      <c r="F32" s="15">
        <f t="shared" ref="F32" si="12">E32*10</f>
        <v>10</v>
      </c>
      <c r="G32" s="15">
        <f t="shared" ref="G32" si="13">E32*10</f>
        <v>10</v>
      </c>
      <c r="H32" s="15"/>
      <c r="I32" s="15"/>
    </row>
    <row r="33" spans="1:9" ht="15" customHeight="1" x14ac:dyDescent="0.25">
      <c r="A33" s="13" t="s">
        <v>2094</v>
      </c>
      <c r="B33" s="13" t="s">
        <v>2095</v>
      </c>
      <c r="C33" s="14">
        <v>2</v>
      </c>
      <c r="D33" s="14">
        <v>9</v>
      </c>
      <c r="E33" s="15">
        <v>20</v>
      </c>
      <c r="F33" s="15">
        <f t="shared" ref="F33:F35" si="14">E33*10</f>
        <v>200</v>
      </c>
      <c r="G33" s="15">
        <f t="shared" ref="G33:G35" si="15">E33*10</f>
        <v>200</v>
      </c>
      <c r="H33" s="15"/>
      <c r="I33" s="15"/>
    </row>
    <row r="34" spans="1:9" ht="15" customHeight="1" x14ac:dyDescent="0.25">
      <c r="A34" s="13" t="s">
        <v>2134</v>
      </c>
      <c r="B34" s="13" t="s">
        <v>2135</v>
      </c>
      <c r="C34" s="14">
        <v>1</v>
      </c>
      <c r="D34" s="14">
        <v>9</v>
      </c>
      <c r="E34" s="15">
        <v>11</v>
      </c>
      <c r="F34" s="15">
        <f t="shared" si="14"/>
        <v>110</v>
      </c>
      <c r="G34" s="15">
        <f t="shared" si="15"/>
        <v>110</v>
      </c>
      <c r="H34" s="15"/>
      <c r="I34" s="15"/>
    </row>
    <row r="35" spans="1:9" ht="15" customHeight="1" x14ac:dyDescent="0.25">
      <c r="A35" s="13" t="s">
        <v>2086</v>
      </c>
      <c r="B35" s="13" t="s">
        <v>2087</v>
      </c>
      <c r="C35" s="14">
        <v>1</v>
      </c>
      <c r="D35" s="14">
        <v>9</v>
      </c>
      <c r="E35" s="15">
        <v>8</v>
      </c>
      <c r="F35" s="15">
        <f t="shared" si="14"/>
        <v>80</v>
      </c>
      <c r="G35" s="15">
        <f t="shared" si="15"/>
        <v>80</v>
      </c>
      <c r="H35" s="15"/>
      <c r="I35" s="15"/>
    </row>
    <row r="36" spans="1:9" ht="15" customHeight="1" x14ac:dyDescent="0.25">
      <c r="A36" s="13" t="s">
        <v>2088</v>
      </c>
      <c r="B36" s="13" t="s">
        <v>2089</v>
      </c>
      <c r="C36" s="14">
        <v>1</v>
      </c>
      <c r="D36" s="14">
        <v>9</v>
      </c>
      <c r="E36" s="15">
        <v>6</v>
      </c>
      <c r="F36" s="15">
        <f t="shared" ref="F36:F41" si="16">E36*10</f>
        <v>60</v>
      </c>
      <c r="G36" s="15">
        <f t="shared" ref="G36:G41" si="17">E36*10</f>
        <v>60</v>
      </c>
      <c r="H36" s="15"/>
      <c r="I36" s="15"/>
    </row>
    <row r="37" spans="1:9" ht="15" customHeight="1" x14ac:dyDescent="0.25">
      <c r="A37" s="13" t="s">
        <v>2090</v>
      </c>
      <c r="B37" s="13" t="s">
        <v>2091</v>
      </c>
      <c r="C37" s="14">
        <v>1</v>
      </c>
      <c r="D37" s="14">
        <v>9</v>
      </c>
      <c r="E37" s="15">
        <v>5</v>
      </c>
      <c r="F37" s="15">
        <f t="shared" si="16"/>
        <v>50</v>
      </c>
      <c r="G37" s="15">
        <f t="shared" si="17"/>
        <v>50</v>
      </c>
      <c r="H37" s="15"/>
      <c r="I37" s="15"/>
    </row>
    <row r="38" spans="1:9" ht="15" customHeight="1" x14ac:dyDescent="0.25">
      <c r="A38" s="13" t="s">
        <v>2092</v>
      </c>
      <c r="B38" s="13" t="s">
        <v>2093</v>
      </c>
      <c r="C38" s="14">
        <v>2</v>
      </c>
      <c r="D38" s="14">
        <v>9</v>
      </c>
      <c r="E38" s="15">
        <v>22</v>
      </c>
      <c r="F38" s="15">
        <f t="shared" si="16"/>
        <v>220</v>
      </c>
      <c r="G38" s="15">
        <f t="shared" si="17"/>
        <v>220</v>
      </c>
      <c r="H38" s="15"/>
      <c r="I38" s="15"/>
    </row>
    <row r="39" spans="1:9" ht="15" customHeight="1" x14ac:dyDescent="0.25">
      <c r="A39" s="13" t="s">
        <v>2142</v>
      </c>
      <c r="B39" s="13" t="s">
        <v>2143</v>
      </c>
      <c r="C39" s="14">
        <v>1</v>
      </c>
      <c r="D39" s="14">
        <v>9</v>
      </c>
      <c r="E39" s="15">
        <v>11</v>
      </c>
      <c r="F39" s="15">
        <f t="shared" si="16"/>
        <v>110</v>
      </c>
      <c r="G39" s="15">
        <f t="shared" si="17"/>
        <v>110</v>
      </c>
      <c r="H39" s="15"/>
      <c r="I39" s="15"/>
    </row>
    <row r="40" spans="1:9" ht="15" customHeight="1" x14ac:dyDescent="0.25">
      <c r="A40" s="13" t="s">
        <v>2112</v>
      </c>
      <c r="B40" s="13" t="s">
        <v>2113</v>
      </c>
      <c r="C40" s="14">
        <v>3</v>
      </c>
      <c r="D40" s="14">
        <v>9</v>
      </c>
      <c r="E40" s="15">
        <v>29</v>
      </c>
      <c r="F40" s="15">
        <f t="shared" si="16"/>
        <v>290</v>
      </c>
      <c r="G40" s="15">
        <f t="shared" si="17"/>
        <v>290</v>
      </c>
      <c r="H40" s="15"/>
      <c r="I40" s="15"/>
    </row>
    <row r="41" spans="1:9" ht="15" customHeight="1" x14ac:dyDescent="0.25">
      <c r="A41" s="13" t="s">
        <v>436</v>
      </c>
      <c r="B41" s="13" t="s">
        <v>437</v>
      </c>
      <c r="C41" s="14">
        <v>6</v>
      </c>
      <c r="D41" s="14">
        <v>9</v>
      </c>
      <c r="E41" s="15">
        <v>54</v>
      </c>
      <c r="F41" s="15">
        <f t="shared" si="16"/>
        <v>540</v>
      </c>
      <c r="G41" s="15">
        <f t="shared" si="17"/>
        <v>540</v>
      </c>
      <c r="H41" s="15"/>
      <c r="I41" s="15"/>
    </row>
    <row r="42" spans="1:9" ht="15" customHeight="1" x14ac:dyDescent="0.25">
      <c r="A42" s="13" t="s">
        <v>2144</v>
      </c>
      <c r="B42" s="13" t="s">
        <v>2145</v>
      </c>
      <c r="C42" s="14">
        <v>1</v>
      </c>
      <c r="D42" s="14">
        <v>9</v>
      </c>
      <c r="E42" s="15">
        <v>5</v>
      </c>
      <c r="F42" s="15">
        <f t="shared" ref="F42:F43" si="18">E42*10</f>
        <v>50</v>
      </c>
      <c r="G42" s="15">
        <f t="shared" ref="G42:G43" si="19">E42*10</f>
        <v>50</v>
      </c>
      <c r="H42" s="15"/>
      <c r="I42" s="15"/>
    </row>
    <row r="43" spans="1:9" ht="15" customHeight="1" x14ac:dyDescent="0.25">
      <c r="A43" s="13" t="s">
        <v>2146</v>
      </c>
      <c r="B43" s="13" t="s">
        <v>2147</v>
      </c>
      <c r="C43" s="14">
        <v>2</v>
      </c>
      <c r="D43" s="14">
        <v>9</v>
      </c>
      <c r="E43" s="15">
        <v>12</v>
      </c>
      <c r="F43" s="15">
        <f t="shared" si="18"/>
        <v>120</v>
      </c>
      <c r="G43" s="15">
        <f t="shared" si="19"/>
        <v>120</v>
      </c>
      <c r="H43" s="15"/>
      <c r="I43" s="15"/>
    </row>
    <row r="44" spans="1:9" ht="15" customHeight="1" x14ac:dyDescent="0.25">
      <c r="A44" s="13" t="s">
        <v>2160</v>
      </c>
      <c r="B44" s="13" t="s">
        <v>2161</v>
      </c>
      <c r="C44" s="14">
        <v>4</v>
      </c>
      <c r="D44" s="14">
        <v>9</v>
      </c>
      <c r="E44" s="15">
        <v>36</v>
      </c>
      <c r="F44" s="15">
        <f t="shared" ref="F44:F47" si="20">E44*10</f>
        <v>360</v>
      </c>
      <c r="G44" s="15">
        <f t="shared" ref="G44:G47" si="21">E44*10</f>
        <v>360</v>
      </c>
      <c r="H44" s="15"/>
      <c r="I44" s="15"/>
    </row>
    <row r="45" spans="1:9" ht="15" customHeight="1" x14ac:dyDescent="0.25">
      <c r="A45" s="13" t="s">
        <v>2150</v>
      </c>
      <c r="B45" s="13" t="s">
        <v>2151</v>
      </c>
      <c r="C45" s="14">
        <v>4</v>
      </c>
      <c r="D45" s="14">
        <v>9</v>
      </c>
      <c r="E45" s="15">
        <v>21</v>
      </c>
      <c r="F45" s="15">
        <f t="shared" si="20"/>
        <v>210</v>
      </c>
      <c r="G45" s="15">
        <f t="shared" si="21"/>
        <v>210</v>
      </c>
      <c r="H45" s="15"/>
      <c r="I45" s="15"/>
    </row>
    <row r="46" spans="1:9" ht="15" customHeight="1" x14ac:dyDescent="0.25">
      <c r="A46" s="13" t="s">
        <v>2110</v>
      </c>
      <c r="B46" s="13" t="s">
        <v>2111</v>
      </c>
      <c r="C46" s="14">
        <v>4</v>
      </c>
      <c r="D46" s="14">
        <v>9</v>
      </c>
      <c r="E46" s="15">
        <v>22</v>
      </c>
      <c r="F46" s="15">
        <f t="shared" si="20"/>
        <v>220</v>
      </c>
      <c r="G46" s="15">
        <f t="shared" si="21"/>
        <v>220</v>
      </c>
      <c r="H46" s="15"/>
      <c r="I46" s="15"/>
    </row>
    <row r="47" spans="1:9" ht="15" customHeight="1" x14ac:dyDescent="0.25">
      <c r="A47" s="13" t="s">
        <v>2024</v>
      </c>
      <c r="B47" s="13" t="s">
        <v>2025</v>
      </c>
      <c r="C47" s="14">
        <v>1</v>
      </c>
      <c r="D47" s="14">
        <v>9</v>
      </c>
      <c r="E47" s="15">
        <v>5</v>
      </c>
      <c r="F47" s="15">
        <f t="shared" si="20"/>
        <v>50</v>
      </c>
      <c r="G47" s="15">
        <f t="shared" si="21"/>
        <v>50</v>
      </c>
      <c r="H47" s="15"/>
      <c r="I47" s="15"/>
    </row>
    <row r="48" spans="1:9" ht="15" customHeight="1" x14ac:dyDescent="0.25">
      <c r="A48" s="13" t="s">
        <v>2152</v>
      </c>
      <c r="B48" s="13" t="s">
        <v>2153</v>
      </c>
      <c r="C48" s="14">
        <v>1</v>
      </c>
      <c r="D48" s="14">
        <v>9</v>
      </c>
      <c r="E48" s="15">
        <v>5</v>
      </c>
      <c r="F48" s="15">
        <f t="shared" ref="F48:F54" si="22">E48*10</f>
        <v>50</v>
      </c>
      <c r="G48" s="15">
        <f t="shared" ref="G48:G54" si="23">E48*10</f>
        <v>50</v>
      </c>
      <c r="H48" s="15"/>
      <c r="I48" s="15"/>
    </row>
    <row r="49" spans="1:9" ht="15" customHeight="1" x14ac:dyDescent="0.25">
      <c r="A49" s="13" t="s">
        <v>2154</v>
      </c>
      <c r="B49" s="13" t="s">
        <v>2155</v>
      </c>
      <c r="C49" s="14">
        <v>2</v>
      </c>
      <c r="D49" s="14">
        <v>9</v>
      </c>
      <c r="E49" s="15">
        <v>16</v>
      </c>
      <c r="F49" s="15">
        <f t="shared" si="22"/>
        <v>160</v>
      </c>
      <c r="G49" s="15">
        <f t="shared" si="23"/>
        <v>160</v>
      </c>
      <c r="H49" s="15"/>
      <c r="I49" s="15"/>
    </row>
    <row r="50" spans="1:9" ht="15" customHeight="1" x14ac:dyDescent="0.25">
      <c r="A50" s="13" t="s">
        <v>2156</v>
      </c>
      <c r="B50" s="13" t="s">
        <v>2157</v>
      </c>
      <c r="C50" s="14">
        <v>1</v>
      </c>
      <c r="D50" s="14">
        <v>9</v>
      </c>
      <c r="E50" s="15">
        <v>4</v>
      </c>
      <c r="F50" s="15">
        <f t="shared" si="22"/>
        <v>40</v>
      </c>
      <c r="G50" s="15">
        <f t="shared" si="23"/>
        <v>40</v>
      </c>
      <c r="H50" s="15"/>
      <c r="I50" s="15"/>
    </row>
    <row r="51" spans="1:9" ht="15" customHeight="1" x14ac:dyDescent="0.25">
      <c r="A51" s="13" t="s">
        <v>1924</v>
      </c>
      <c r="B51" s="13" t="s">
        <v>1925</v>
      </c>
      <c r="C51" s="14">
        <v>1</v>
      </c>
      <c r="D51" s="14">
        <v>9</v>
      </c>
      <c r="E51" s="15">
        <v>3</v>
      </c>
      <c r="F51" s="15">
        <f t="shared" si="22"/>
        <v>30</v>
      </c>
      <c r="G51" s="15">
        <f t="shared" si="23"/>
        <v>30</v>
      </c>
      <c r="H51" s="15"/>
      <c r="I51" s="15"/>
    </row>
    <row r="52" spans="1:9" ht="15" customHeight="1" x14ac:dyDescent="0.25">
      <c r="A52" s="13" t="s">
        <v>1626</v>
      </c>
      <c r="B52" s="13" t="s">
        <v>1627</v>
      </c>
      <c r="C52" s="14">
        <v>4</v>
      </c>
      <c r="D52" s="14">
        <v>9</v>
      </c>
      <c r="E52" s="15">
        <v>70</v>
      </c>
      <c r="F52" s="15">
        <f t="shared" si="22"/>
        <v>700</v>
      </c>
      <c r="G52" s="15">
        <f t="shared" si="23"/>
        <v>700</v>
      </c>
      <c r="H52" s="15"/>
      <c r="I52" s="15"/>
    </row>
    <row r="53" spans="1:9" ht="15" customHeight="1" x14ac:dyDescent="0.25">
      <c r="A53" s="13" t="s">
        <v>892</v>
      </c>
      <c r="B53" s="13" t="s">
        <v>893</v>
      </c>
      <c r="C53" s="14">
        <v>2</v>
      </c>
      <c r="D53" s="14">
        <v>9</v>
      </c>
      <c r="E53" s="15">
        <v>25</v>
      </c>
      <c r="F53" s="15">
        <f t="shared" si="22"/>
        <v>250</v>
      </c>
      <c r="G53" s="15">
        <f t="shared" si="23"/>
        <v>250</v>
      </c>
      <c r="H53" s="15"/>
      <c r="I53" s="15"/>
    </row>
    <row r="54" spans="1:9" ht="15" customHeight="1" x14ac:dyDescent="0.25">
      <c r="A54" s="13" t="s">
        <v>2096</v>
      </c>
      <c r="B54" s="13" t="s">
        <v>2097</v>
      </c>
      <c r="C54" s="14">
        <v>3</v>
      </c>
      <c r="D54" s="14">
        <v>9</v>
      </c>
      <c r="E54" s="15">
        <v>38</v>
      </c>
      <c r="F54" s="15">
        <f t="shared" si="22"/>
        <v>380</v>
      </c>
      <c r="G54" s="15">
        <f t="shared" si="23"/>
        <v>380</v>
      </c>
      <c r="H54" s="15"/>
      <c r="I54" s="15"/>
    </row>
    <row r="55" spans="1:9" ht="15" customHeight="1" x14ac:dyDescent="0.25">
      <c r="A55" s="13" t="s">
        <v>2162</v>
      </c>
      <c r="B55" s="13" t="s">
        <v>2163</v>
      </c>
      <c r="C55" s="14">
        <v>1</v>
      </c>
      <c r="D55" s="14">
        <v>9</v>
      </c>
      <c r="E55" s="15">
        <v>11</v>
      </c>
      <c r="F55" s="15">
        <f t="shared" ref="F55:F59" si="24">E55*10</f>
        <v>110</v>
      </c>
      <c r="G55" s="15">
        <f t="shared" ref="G55:G59" si="25">E55*10</f>
        <v>110</v>
      </c>
      <c r="H55" s="15"/>
      <c r="I55" s="15"/>
    </row>
    <row r="56" spans="1:9" ht="15" customHeight="1" x14ac:dyDescent="0.25">
      <c r="A56" s="13" t="s">
        <v>2054</v>
      </c>
      <c r="B56" s="13" t="s">
        <v>2055</v>
      </c>
      <c r="C56" s="14">
        <v>3</v>
      </c>
      <c r="D56" s="14">
        <v>9</v>
      </c>
      <c r="E56" s="15">
        <v>30</v>
      </c>
      <c r="F56" s="15">
        <f t="shared" si="24"/>
        <v>300</v>
      </c>
      <c r="G56" s="15">
        <f t="shared" si="25"/>
        <v>300</v>
      </c>
      <c r="H56" s="15"/>
      <c r="I56" s="15"/>
    </row>
    <row r="57" spans="1:9" ht="15" customHeight="1" x14ac:dyDescent="0.25">
      <c r="A57" s="13" t="s">
        <v>2210</v>
      </c>
      <c r="B57" s="13" t="s">
        <v>2211</v>
      </c>
      <c r="C57" s="14">
        <v>2</v>
      </c>
      <c r="D57" s="14">
        <v>9</v>
      </c>
      <c r="E57" s="15">
        <v>52</v>
      </c>
      <c r="F57" s="15">
        <f t="shared" si="24"/>
        <v>520</v>
      </c>
      <c r="G57" s="15">
        <f t="shared" si="25"/>
        <v>520</v>
      </c>
      <c r="H57" s="15"/>
      <c r="I57" s="15"/>
    </row>
    <row r="58" spans="1:9" ht="15" customHeight="1" x14ac:dyDescent="0.25">
      <c r="A58" s="13" t="s">
        <v>2274</v>
      </c>
      <c r="B58" s="13" t="s">
        <v>2275</v>
      </c>
      <c r="C58" s="14">
        <v>1</v>
      </c>
      <c r="D58" s="14">
        <v>9</v>
      </c>
      <c r="E58" s="15">
        <v>16</v>
      </c>
      <c r="F58" s="15">
        <f t="shared" si="24"/>
        <v>160</v>
      </c>
      <c r="G58" s="15">
        <f t="shared" si="25"/>
        <v>160</v>
      </c>
      <c r="H58" s="15"/>
      <c r="I58" s="15"/>
    </row>
    <row r="59" spans="1:9" ht="15" customHeight="1" x14ac:dyDescent="0.25">
      <c r="A59" s="13" t="s">
        <v>1878</v>
      </c>
      <c r="B59" s="13" t="s">
        <v>1879</v>
      </c>
      <c r="C59" s="14">
        <v>5</v>
      </c>
      <c r="D59" s="14">
        <v>9</v>
      </c>
      <c r="E59" s="15">
        <v>58</v>
      </c>
      <c r="F59" s="15">
        <f t="shared" si="24"/>
        <v>580</v>
      </c>
      <c r="G59" s="15">
        <f t="shared" si="25"/>
        <v>580</v>
      </c>
      <c r="H59" s="15"/>
      <c r="I59" s="15"/>
    </row>
    <row r="60" spans="1:9" ht="15" customHeight="1" x14ac:dyDescent="0.25">
      <c r="A60" s="13" t="s">
        <v>2102</v>
      </c>
      <c r="B60" s="13" t="s">
        <v>2103</v>
      </c>
      <c r="C60" s="14">
        <v>1</v>
      </c>
      <c r="D60" s="14">
        <v>9</v>
      </c>
      <c r="E60" s="15">
        <v>6</v>
      </c>
      <c r="F60" s="15">
        <f t="shared" ref="F60:F65" si="26">E60*10</f>
        <v>60</v>
      </c>
      <c r="G60" s="15">
        <f t="shared" ref="G60:G65" si="27">E60*10</f>
        <v>60</v>
      </c>
      <c r="H60" s="15"/>
      <c r="I60" s="15"/>
    </row>
    <row r="61" spans="1:9" ht="15" customHeight="1" x14ac:dyDescent="0.25">
      <c r="A61" s="13" t="s">
        <v>2104</v>
      </c>
      <c r="B61" s="13" t="s">
        <v>2105</v>
      </c>
      <c r="C61" s="14">
        <v>1</v>
      </c>
      <c r="D61" s="14">
        <v>9</v>
      </c>
      <c r="E61" s="15">
        <v>7</v>
      </c>
      <c r="F61" s="15">
        <f t="shared" si="26"/>
        <v>70</v>
      </c>
      <c r="G61" s="15">
        <f t="shared" si="27"/>
        <v>70</v>
      </c>
      <c r="H61" s="15"/>
      <c r="I61" s="15"/>
    </row>
    <row r="62" spans="1:9" ht="15" customHeight="1" x14ac:dyDescent="0.25">
      <c r="A62" s="13" t="s">
        <v>2165</v>
      </c>
      <c r="B62" s="13" t="s">
        <v>2164</v>
      </c>
      <c r="C62" s="14">
        <v>1</v>
      </c>
      <c r="D62" s="14">
        <v>9</v>
      </c>
      <c r="E62" s="15">
        <v>11</v>
      </c>
      <c r="F62" s="15">
        <f t="shared" si="26"/>
        <v>110</v>
      </c>
      <c r="G62" s="15">
        <f t="shared" si="27"/>
        <v>110</v>
      </c>
      <c r="H62" s="15"/>
      <c r="I62" s="15"/>
    </row>
    <row r="63" spans="1:9" ht="15" customHeight="1" x14ac:dyDescent="0.25">
      <c r="A63" s="13" t="s">
        <v>2106</v>
      </c>
      <c r="B63" s="13" t="s">
        <v>2107</v>
      </c>
      <c r="C63" s="14">
        <v>1</v>
      </c>
      <c r="D63" s="14">
        <v>9</v>
      </c>
      <c r="E63" s="15">
        <v>9</v>
      </c>
      <c r="F63" s="15">
        <f t="shared" si="26"/>
        <v>90</v>
      </c>
      <c r="G63" s="15">
        <f t="shared" si="27"/>
        <v>90</v>
      </c>
      <c r="H63" s="15"/>
      <c r="I63" s="15"/>
    </row>
    <row r="64" spans="1:9" ht="15" customHeight="1" x14ac:dyDescent="0.25">
      <c r="A64" s="13" t="s">
        <v>2108</v>
      </c>
      <c r="B64" s="13" t="s">
        <v>2109</v>
      </c>
      <c r="C64" s="14">
        <v>1</v>
      </c>
      <c r="D64" s="14">
        <v>9</v>
      </c>
      <c r="E64" s="15">
        <v>4</v>
      </c>
      <c r="F64" s="15">
        <f t="shared" si="26"/>
        <v>40</v>
      </c>
      <c r="G64" s="15">
        <f t="shared" si="27"/>
        <v>40</v>
      </c>
      <c r="H64" s="15"/>
      <c r="I64" s="15"/>
    </row>
    <row r="65" spans="1:9" ht="15" customHeight="1" x14ac:dyDescent="0.25">
      <c r="A65" s="13" t="s">
        <v>672</v>
      </c>
      <c r="B65" s="13" t="s">
        <v>673</v>
      </c>
      <c r="C65" s="14">
        <v>2</v>
      </c>
      <c r="D65" s="14">
        <v>9</v>
      </c>
      <c r="E65" s="15">
        <v>15</v>
      </c>
      <c r="F65" s="15">
        <f t="shared" si="26"/>
        <v>150</v>
      </c>
      <c r="G65" s="15">
        <f t="shared" si="27"/>
        <v>150</v>
      </c>
      <c r="H65" s="15"/>
      <c r="I65" s="15"/>
    </row>
    <row r="66" spans="1:9" ht="15" customHeight="1" x14ac:dyDescent="0.25">
      <c r="A66" s="13" t="s">
        <v>2168</v>
      </c>
      <c r="B66" s="13" t="s">
        <v>2169</v>
      </c>
      <c r="C66" s="14">
        <v>1</v>
      </c>
      <c r="D66" s="14">
        <v>9</v>
      </c>
      <c r="E66" s="15">
        <v>11</v>
      </c>
      <c r="F66" s="15">
        <f t="shared" ref="F66:F70" si="28">E66*10</f>
        <v>110</v>
      </c>
      <c r="G66" s="15">
        <f t="shared" ref="G66:G70" si="29">E66*10</f>
        <v>110</v>
      </c>
      <c r="H66" s="15"/>
      <c r="I66" s="15"/>
    </row>
    <row r="67" spans="1:9" ht="15" customHeight="1" x14ac:dyDescent="0.25">
      <c r="A67" s="13" t="s">
        <v>2170</v>
      </c>
      <c r="B67" s="13" t="s">
        <v>2171</v>
      </c>
      <c r="C67" s="14">
        <v>1</v>
      </c>
      <c r="D67" s="14">
        <v>9</v>
      </c>
      <c r="E67" s="15">
        <v>5</v>
      </c>
      <c r="F67" s="15">
        <f t="shared" si="28"/>
        <v>50</v>
      </c>
      <c r="G67" s="15">
        <f t="shared" si="29"/>
        <v>50</v>
      </c>
      <c r="H67" s="15"/>
      <c r="I67" s="15"/>
    </row>
    <row r="68" spans="1:9" ht="15" customHeight="1" x14ac:dyDescent="0.25">
      <c r="A68" s="13" t="s">
        <v>2114</v>
      </c>
      <c r="B68" s="13" t="s">
        <v>2115</v>
      </c>
      <c r="C68" s="14">
        <v>1</v>
      </c>
      <c r="D68" s="14">
        <v>9</v>
      </c>
      <c r="E68" s="15">
        <v>4</v>
      </c>
      <c r="F68" s="15">
        <f t="shared" si="28"/>
        <v>40</v>
      </c>
      <c r="G68" s="15">
        <f t="shared" si="29"/>
        <v>40</v>
      </c>
      <c r="H68" s="15"/>
      <c r="I68" s="15"/>
    </row>
    <row r="69" spans="1:9" ht="15" customHeight="1" x14ac:dyDescent="0.25">
      <c r="A69" s="13" t="s">
        <v>2172</v>
      </c>
      <c r="B69" s="13" t="s">
        <v>2173</v>
      </c>
      <c r="C69" s="14">
        <v>1</v>
      </c>
      <c r="D69" s="14">
        <v>9</v>
      </c>
      <c r="E69" s="15">
        <v>5</v>
      </c>
      <c r="F69" s="15">
        <f t="shared" si="28"/>
        <v>50</v>
      </c>
      <c r="G69" s="15">
        <f t="shared" si="29"/>
        <v>50</v>
      </c>
      <c r="H69" s="15"/>
      <c r="I69" s="15"/>
    </row>
    <row r="70" spans="1:9" ht="15" customHeight="1" x14ac:dyDescent="0.25">
      <c r="A70" s="13" t="s">
        <v>2058</v>
      </c>
      <c r="B70" s="13" t="s">
        <v>2059</v>
      </c>
      <c r="C70" s="14">
        <v>1</v>
      </c>
      <c r="D70" s="14">
        <v>9</v>
      </c>
      <c r="E70" s="15">
        <v>4</v>
      </c>
      <c r="F70" s="15">
        <f t="shared" si="28"/>
        <v>40</v>
      </c>
      <c r="G70" s="15">
        <f t="shared" si="29"/>
        <v>40</v>
      </c>
      <c r="H70" s="15"/>
      <c r="I70" s="15"/>
    </row>
    <row r="71" spans="1:9" ht="15" customHeight="1" x14ac:dyDescent="0.25">
      <c r="A71" s="13" t="s">
        <v>1996</v>
      </c>
      <c r="B71" s="13" t="s">
        <v>1997</v>
      </c>
      <c r="C71" s="14">
        <v>7</v>
      </c>
      <c r="D71" s="16" t="s">
        <v>405</v>
      </c>
      <c r="E71" s="15">
        <v>77</v>
      </c>
      <c r="F71" s="15">
        <f t="shared" ref="F71" si="30">E71*10</f>
        <v>770</v>
      </c>
      <c r="G71" s="15">
        <f t="shared" ref="G71" si="31">E71*10</f>
        <v>770</v>
      </c>
      <c r="H71" s="15"/>
      <c r="I71" s="15"/>
    </row>
  </sheetData>
  <autoFilter ref="A8:I71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SUBTOTAL(9,C9:C108)</f>
        <v>90</v>
      </c>
      <c r="D7" s="26">
        <f>COUNTA(D9:D1300)</f>
        <v>31</v>
      </c>
      <c r="E7" s="26">
        <f>SUBTOTAL(9,E9:E108)</f>
        <v>1369</v>
      </c>
      <c r="F7" s="26">
        <f>SUBTOTAL(9,F9:F108)</f>
        <v>13690</v>
      </c>
      <c r="G7" s="26">
        <f>SUBTOTAL(9,G9:G108)</f>
        <v>13690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2208</v>
      </c>
      <c r="B9" s="13" t="s">
        <v>2209</v>
      </c>
      <c r="C9" s="14">
        <v>1</v>
      </c>
      <c r="D9" s="14">
        <v>10</v>
      </c>
      <c r="E9" s="15">
        <v>13</v>
      </c>
      <c r="F9" s="15">
        <f t="shared" ref="F9:F10" si="0">E9*10</f>
        <v>130</v>
      </c>
      <c r="G9" s="15">
        <f t="shared" ref="G9:G10" si="1">E9*10</f>
        <v>130</v>
      </c>
      <c r="H9" s="15"/>
      <c r="I9" s="15"/>
    </row>
    <row r="10" spans="1:9" ht="15" customHeight="1" x14ac:dyDescent="0.25">
      <c r="A10" s="13" t="s">
        <v>2206</v>
      </c>
      <c r="B10" s="13" t="s">
        <v>2207</v>
      </c>
      <c r="C10" s="14">
        <v>1</v>
      </c>
      <c r="D10" s="14">
        <v>10</v>
      </c>
      <c r="E10" s="15">
        <v>13</v>
      </c>
      <c r="F10" s="15">
        <f t="shared" si="0"/>
        <v>130</v>
      </c>
      <c r="G10" s="15">
        <f t="shared" si="1"/>
        <v>130</v>
      </c>
      <c r="H10" s="15"/>
      <c r="I10" s="15"/>
    </row>
    <row r="11" spans="1:9" ht="15" customHeight="1" x14ac:dyDescent="0.25">
      <c r="A11" s="13" t="s">
        <v>2220</v>
      </c>
      <c r="B11" s="13" t="s">
        <v>2221</v>
      </c>
      <c r="C11" s="14">
        <v>1</v>
      </c>
      <c r="D11" s="14">
        <v>10</v>
      </c>
      <c r="E11" s="15">
        <v>8</v>
      </c>
      <c r="F11" s="15">
        <f t="shared" ref="F11:F13" si="2">E11*10</f>
        <v>80</v>
      </c>
      <c r="G11" s="15">
        <f t="shared" ref="G11:G13" si="3">E11*10</f>
        <v>80</v>
      </c>
      <c r="H11" s="15"/>
      <c r="I11" s="15"/>
    </row>
    <row r="12" spans="1:9" ht="15" customHeight="1" x14ac:dyDescent="0.25">
      <c r="A12" s="13" t="s">
        <v>2216</v>
      </c>
      <c r="B12" s="13" t="s">
        <v>2217</v>
      </c>
      <c r="C12" s="14">
        <v>1</v>
      </c>
      <c r="D12" s="14">
        <v>10</v>
      </c>
      <c r="E12" s="15">
        <v>22</v>
      </c>
      <c r="F12" s="15">
        <f t="shared" si="2"/>
        <v>220</v>
      </c>
      <c r="G12" s="15">
        <f t="shared" si="3"/>
        <v>220</v>
      </c>
      <c r="H12" s="15"/>
      <c r="I12" s="15"/>
    </row>
    <row r="13" spans="1:9" ht="15" customHeight="1" x14ac:dyDescent="0.25">
      <c r="A13" s="13" t="s">
        <v>2218</v>
      </c>
      <c r="B13" s="13" t="s">
        <v>2219</v>
      </c>
      <c r="C13" s="14">
        <v>1</v>
      </c>
      <c r="D13" s="14">
        <v>10</v>
      </c>
      <c r="E13" s="15">
        <v>9</v>
      </c>
      <c r="F13" s="15">
        <f t="shared" si="2"/>
        <v>90</v>
      </c>
      <c r="G13" s="15">
        <f t="shared" si="3"/>
        <v>90</v>
      </c>
      <c r="H13" s="15"/>
      <c r="I13" s="15"/>
    </row>
    <row r="14" spans="1:9" ht="15" customHeight="1" x14ac:dyDescent="0.25">
      <c r="A14" s="13" t="s">
        <v>1974</v>
      </c>
      <c r="B14" s="13" t="s">
        <v>1975</v>
      </c>
      <c r="C14" s="14">
        <v>1</v>
      </c>
      <c r="D14" s="14">
        <v>10</v>
      </c>
      <c r="E14" s="15">
        <v>3</v>
      </c>
      <c r="F14" s="15">
        <f t="shared" ref="F14" si="4">E14*10</f>
        <v>30</v>
      </c>
      <c r="G14" s="15">
        <f t="shared" ref="G14" si="5">E14*10</f>
        <v>30</v>
      </c>
      <c r="H14" s="15"/>
      <c r="I14" s="15"/>
    </row>
    <row r="15" spans="1:9" ht="15" customHeight="1" x14ac:dyDescent="0.25">
      <c r="A15" s="13" t="s">
        <v>2214</v>
      </c>
      <c r="B15" s="13" t="s">
        <v>2215</v>
      </c>
      <c r="C15" s="14">
        <v>1</v>
      </c>
      <c r="D15" s="14">
        <v>10</v>
      </c>
      <c r="E15" s="15">
        <v>12</v>
      </c>
      <c r="F15" s="15">
        <f t="shared" ref="F15" si="6">E15*10</f>
        <v>120</v>
      </c>
      <c r="G15" s="15">
        <f t="shared" ref="G15" si="7">E15*10</f>
        <v>120</v>
      </c>
      <c r="H15" s="15"/>
      <c r="I15" s="15"/>
    </row>
    <row r="16" spans="1:9" ht="15" customHeight="1" x14ac:dyDescent="0.25">
      <c r="A16" s="13" t="s">
        <v>2178</v>
      </c>
      <c r="B16" s="13" t="s">
        <v>2179</v>
      </c>
      <c r="C16" s="14">
        <v>9</v>
      </c>
      <c r="D16" s="14">
        <v>10</v>
      </c>
      <c r="E16" s="15">
        <v>224</v>
      </c>
      <c r="F16" s="15">
        <f t="shared" ref="F16:F18" si="8">E16*10</f>
        <v>2240</v>
      </c>
      <c r="G16" s="15">
        <f t="shared" ref="G16:G18" si="9">E16*10</f>
        <v>2240</v>
      </c>
      <c r="H16" s="15"/>
      <c r="I16" s="15"/>
    </row>
    <row r="17" spans="1:9" ht="15" customHeight="1" x14ac:dyDescent="0.25">
      <c r="A17" s="13" t="s">
        <v>387</v>
      </c>
      <c r="B17" s="13" t="s">
        <v>388</v>
      </c>
      <c r="C17" s="14">
        <v>21</v>
      </c>
      <c r="D17" s="14">
        <v>10</v>
      </c>
      <c r="E17" s="15">
        <v>465</v>
      </c>
      <c r="F17" s="15">
        <f t="shared" si="8"/>
        <v>4650</v>
      </c>
      <c r="G17" s="15">
        <f t="shared" si="9"/>
        <v>4650</v>
      </c>
      <c r="H17" s="15"/>
      <c r="I17" s="15"/>
    </row>
    <row r="18" spans="1:9" ht="15" customHeight="1" x14ac:dyDescent="0.25">
      <c r="A18" s="13" t="s">
        <v>2192</v>
      </c>
      <c r="B18" s="13" t="s">
        <v>2193</v>
      </c>
      <c r="C18" s="14">
        <v>6</v>
      </c>
      <c r="D18" s="14">
        <v>10</v>
      </c>
      <c r="E18" s="15">
        <v>135</v>
      </c>
      <c r="F18" s="15">
        <f t="shared" si="8"/>
        <v>1350</v>
      </c>
      <c r="G18" s="15">
        <f t="shared" si="9"/>
        <v>1350</v>
      </c>
      <c r="H18" s="15"/>
      <c r="I18" s="15"/>
    </row>
    <row r="19" spans="1:9" ht="15" customHeight="1" x14ac:dyDescent="0.25">
      <c r="A19" s="13" t="s">
        <v>2176</v>
      </c>
      <c r="B19" s="13" t="s">
        <v>2177</v>
      </c>
      <c r="C19" s="14">
        <v>2</v>
      </c>
      <c r="D19" s="14">
        <v>10</v>
      </c>
      <c r="E19" s="15">
        <v>11</v>
      </c>
      <c r="F19" s="15">
        <f t="shared" ref="F19:F20" si="10">E19*10</f>
        <v>110</v>
      </c>
      <c r="G19" s="15">
        <f t="shared" ref="G19:G20" si="11">E19*10</f>
        <v>110</v>
      </c>
      <c r="H19" s="15"/>
      <c r="I19" s="15"/>
    </row>
    <row r="20" spans="1:9" ht="15" customHeight="1" x14ac:dyDescent="0.25">
      <c r="A20" s="13" t="s">
        <v>2180</v>
      </c>
      <c r="B20" s="13" t="s">
        <v>2181</v>
      </c>
      <c r="C20" s="14">
        <v>1</v>
      </c>
      <c r="D20" s="14">
        <v>10</v>
      </c>
      <c r="E20" s="15">
        <v>6</v>
      </c>
      <c r="F20" s="15">
        <f t="shared" si="10"/>
        <v>60</v>
      </c>
      <c r="G20" s="15">
        <f t="shared" si="11"/>
        <v>60</v>
      </c>
      <c r="H20" s="15"/>
      <c r="I20" s="15"/>
    </row>
    <row r="21" spans="1:9" ht="15" customHeight="1" x14ac:dyDescent="0.25">
      <c r="A21" s="13" t="s">
        <v>2242</v>
      </c>
      <c r="B21" s="13" t="s">
        <v>2243</v>
      </c>
      <c r="C21" s="14">
        <v>1</v>
      </c>
      <c r="D21" s="14">
        <v>10</v>
      </c>
      <c r="E21" s="15">
        <v>0</v>
      </c>
      <c r="F21" s="15">
        <f t="shared" ref="F21:F24" si="12">E21*10</f>
        <v>0</v>
      </c>
      <c r="G21" s="15">
        <f t="shared" ref="G21:G24" si="13">E21*10</f>
        <v>0</v>
      </c>
      <c r="H21" s="15"/>
      <c r="I21" s="15"/>
    </row>
    <row r="22" spans="1:9" ht="15" customHeight="1" x14ac:dyDescent="0.25">
      <c r="A22" s="13" t="s">
        <v>856</v>
      </c>
      <c r="B22" s="13" t="s">
        <v>857</v>
      </c>
      <c r="C22" s="14">
        <v>13</v>
      </c>
      <c r="D22" s="14">
        <v>10</v>
      </c>
      <c r="E22" s="15">
        <v>130</v>
      </c>
      <c r="F22" s="15">
        <f t="shared" si="12"/>
        <v>1300</v>
      </c>
      <c r="G22" s="15">
        <f t="shared" si="13"/>
        <v>1300</v>
      </c>
      <c r="H22" s="15"/>
      <c r="I22" s="15"/>
    </row>
    <row r="23" spans="1:9" ht="15" customHeight="1" x14ac:dyDescent="0.25">
      <c r="A23" s="13" t="s">
        <v>2188</v>
      </c>
      <c r="B23" s="13" t="s">
        <v>2189</v>
      </c>
      <c r="C23" s="14">
        <v>2</v>
      </c>
      <c r="D23" s="14">
        <v>10</v>
      </c>
      <c r="E23" s="15">
        <v>45</v>
      </c>
      <c r="F23" s="15">
        <f t="shared" si="12"/>
        <v>450</v>
      </c>
      <c r="G23" s="15">
        <f t="shared" si="13"/>
        <v>450</v>
      </c>
      <c r="H23" s="15"/>
      <c r="I23" s="15"/>
    </row>
    <row r="24" spans="1:9" ht="15" customHeight="1" x14ac:dyDescent="0.25">
      <c r="A24" s="13" t="s">
        <v>2222</v>
      </c>
      <c r="B24" s="13" t="s">
        <v>2223</v>
      </c>
      <c r="C24" s="14">
        <v>1</v>
      </c>
      <c r="D24" s="14">
        <v>10</v>
      </c>
      <c r="E24" s="15">
        <v>8</v>
      </c>
      <c r="F24" s="15">
        <f t="shared" si="12"/>
        <v>80</v>
      </c>
      <c r="G24" s="15">
        <f t="shared" si="13"/>
        <v>80</v>
      </c>
      <c r="H24" s="15"/>
      <c r="I24" s="15"/>
    </row>
    <row r="25" spans="1:9" ht="15" customHeight="1" x14ac:dyDescent="0.25">
      <c r="A25" s="13" t="s">
        <v>2186</v>
      </c>
      <c r="B25" s="13" t="s">
        <v>2187</v>
      </c>
      <c r="C25" s="14">
        <v>1</v>
      </c>
      <c r="D25" s="14">
        <v>10</v>
      </c>
      <c r="E25" s="15">
        <v>8</v>
      </c>
      <c r="F25" s="15">
        <f t="shared" ref="F25" si="14">E25*10</f>
        <v>80</v>
      </c>
      <c r="G25" s="15">
        <f t="shared" ref="G25" si="15">E25*10</f>
        <v>80</v>
      </c>
      <c r="H25" s="15"/>
      <c r="I25" s="15"/>
    </row>
    <row r="26" spans="1:9" ht="15" customHeight="1" x14ac:dyDescent="0.25">
      <c r="A26" s="13" t="s">
        <v>2182</v>
      </c>
      <c r="B26" s="13" t="s">
        <v>2183</v>
      </c>
      <c r="C26" s="14">
        <v>2</v>
      </c>
      <c r="D26" s="14">
        <v>10</v>
      </c>
      <c r="E26" s="15">
        <v>30</v>
      </c>
      <c r="F26" s="15">
        <f t="shared" ref="F26:F27" si="16">E26*10</f>
        <v>300</v>
      </c>
      <c r="G26" s="15">
        <f t="shared" ref="G26:G27" si="17">E26*10</f>
        <v>300</v>
      </c>
      <c r="H26" s="15"/>
      <c r="I26" s="15"/>
    </row>
    <row r="27" spans="1:9" ht="15" customHeight="1" x14ac:dyDescent="0.25">
      <c r="A27" s="13" t="s">
        <v>2290</v>
      </c>
      <c r="B27" s="13" t="s">
        <v>2291</v>
      </c>
      <c r="C27" s="14">
        <v>1</v>
      </c>
      <c r="D27" s="14">
        <v>10</v>
      </c>
      <c r="E27" s="15">
        <v>2</v>
      </c>
      <c r="F27" s="15">
        <f t="shared" si="16"/>
        <v>20</v>
      </c>
      <c r="G27" s="15">
        <f t="shared" si="17"/>
        <v>20</v>
      </c>
      <c r="H27" s="15"/>
      <c r="I27" s="15"/>
    </row>
    <row r="28" spans="1:9" ht="15" customHeight="1" x14ac:dyDescent="0.25">
      <c r="A28" s="13" t="s">
        <v>2158</v>
      </c>
      <c r="B28" s="13" t="s">
        <v>2159</v>
      </c>
      <c r="C28" s="14">
        <v>8</v>
      </c>
      <c r="D28" s="14">
        <v>10</v>
      </c>
      <c r="E28" s="15">
        <v>80</v>
      </c>
      <c r="F28" s="15">
        <f t="shared" ref="F28:F30" si="18">E28*10</f>
        <v>800</v>
      </c>
      <c r="G28" s="15">
        <f t="shared" ref="G28:G30" si="19">E28*10</f>
        <v>800</v>
      </c>
      <c r="H28" s="15"/>
      <c r="I28" s="15"/>
    </row>
    <row r="29" spans="1:9" ht="15" customHeight="1" x14ac:dyDescent="0.25">
      <c r="A29" s="13" t="s">
        <v>2224</v>
      </c>
      <c r="B29" s="13" t="s">
        <v>2225</v>
      </c>
      <c r="C29" s="14">
        <v>1</v>
      </c>
      <c r="D29" s="14">
        <v>10</v>
      </c>
      <c r="E29" s="15">
        <v>13</v>
      </c>
      <c r="F29" s="15">
        <f t="shared" si="18"/>
        <v>130</v>
      </c>
      <c r="G29" s="15">
        <f t="shared" si="19"/>
        <v>130</v>
      </c>
      <c r="H29" s="15"/>
      <c r="I29" s="15"/>
    </row>
    <row r="30" spans="1:9" ht="15" customHeight="1" x14ac:dyDescent="0.25">
      <c r="A30" s="13" t="s">
        <v>2226</v>
      </c>
      <c r="B30" s="13" t="s">
        <v>2227</v>
      </c>
      <c r="C30" s="14">
        <v>3</v>
      </c>
      <c r="D30" s="14">
        <v>10</v>
      </c>
      <c r="E30" s="15">
        <v>18</v>
      </c>
      <c r="F30" s="15">
        <f t="shared" si="18"/>
        <v>180</v>
      </c>
      <c r="G30" s="15">
        <f t="shared" si="19"/>
        <v>180</v>
      </c>
      <c r="H30" s="15"/>
      <c r="I30" s="15"/>
    </row>
    <row r="31" spans="1:9" ht="15" customHeight="1" x14ac:dyDescent="0.25">
      <c r="A31" s="13" t="s">
        <v>2184</v>
      </c>
      <c r="B31" s="13" t="s">
        <v>2185</v>
      </c>
      <c r="C31" s="14">
        <v>1</v>
      </c>
      <c r="D31" s="14">
        <v>10</v>
      </c>
      <c r="E31" s="15">
        <v>24</v>
      </c>
      <c r="F31" s="15">
        <f t="shared" ref="F31:F33" si="20">E31*10</f>
        <v>240</v>
      </c>
      <c r="G31" s="15">
        <f t="shared" ref="G31:G33" si="21">E31*10</f>
        <v>240</v>
      </c>
      <c r="H31" s="15"/>
      <c r="I31" s="15"/>
    </row>
    <row r="32" spans="1:9" ht="15" customHeight="1" x14ac:dyDescent="0.25">
      <c r="A32" s="13" t="s">
        <v>2194</v>
      </c>
      <c r="B32" s="13" t="s">
        <v>2195</v>
      </c>
      <c r="C32" s="14">
        <v>2</v>
      </c>
      <c r="D32" s="14">
        <v>10</v>
      </c>
      <c r="E32" s="15">
        <v>27</v>
      </c>
      <c r="F32" s="15">
        <f t="shared" si="20"/>
        <v>270</v>
      </c>
      <c r="G32" s="15">
        <f t="shared" si="21"/>
        <v>270</v>
      </c>
      <c r="H32" s="15"/>
      <c r="I32" s="15"/>
    </row>
    <row r="33" spans="1:9" ht="15" customHeight="1" x14ac:dyDescent="0.25">
      <c r="A33" s="13" t="s">
        <v>1644</v>
      </c>
      <c r="B33" s="13" t="s">
        <v>1645</v>
      </c>
      <c r="C33" s="14">
        <v>2</v>
      </c>
      <c r="D33" s="14">
        <v>10</v>
      </c>
      <c r="E33" s="15">
        <v>11</v>
      </c>
      <c r="F33" s="15">
        <f t="shared" si="20"/>
        <v>110</v>
      </c>
      <c r="G33" s="15">
        <f t="shared" si="21"/>
        <v>110</v>
      </c>
      <c r="H33" s="15"/>
      <c r="I33" s="15"/>
    </row>
    <row r="34" spans="1:9" ht="15" customHeight="1" x14ac:dyDescent="0.25">
      <c r="A34" s="13" t="s">
        <v>2228</v>
      </c>
      <c r="B34" s="13" t="s">
        <v>2229</v>
      </c>
      <c r="C34" s="14">
        <v>1</v>
      </c>
      <c r="D34" s="14">
        <v>10</v>
      </c>
      <c r="E34" s="15">
        <v>11</v>
      </c>
      <c r="F34" s="15">
        <f t="shared" ref="F34:F35" si="22">E34*10</f>
        <v>110</v>
      </c>
      <c r="G34" s="15">
        <f t="shared" ref="G34:G35" si="23">E34*10</f>
        <v>110</v>
      </c>
      <c r="H34" s="15"/>
      <c r="I34" s="15"/>
    </row>
    <row r="35" spans="1:9" ht="15" customHeight="1" x14ac:dyDescent="0.25">
      <c r="A35" s="13" t="s">
        <v>2230</v>
      </c>
      <c r="B35" s="13" t="s">
        <v>2231</v>
      </c>
      <c r="C35" s="14">
        <v>1</v>
      </c>
      <c r="D35" s="14">
        <v>10</v>
      </c>
      <c r="E35" s="15">
        <v>7</v>
      </c>
      <c r="F35" s="15">
        <f t="shared" si="22"/>
        <v>70</v>
      </c>
      <c r="G35" s="15">
        <f t="shared" si="23"/>
        <v>70</v>
      </c>
      <c r="H35" s="15"/>
      <c r="I35" s="15"/>
    </row>
    <row r="36" spans="1:9" ht="15" customHeight="1" x14ac:dyDescent="0.25">
      <c r="A36" s="13" t="s">
        <v>2202</v>
      </c>
      <c r="B36" s="13" t="s">
        <v>2203</v>
      </c>
      <c r="C36" s="14">
        <v>1</v>
      </c>
      <c r="D36" s="14">
        <v>10</v>
      </c>
      <c r="E36" s="15">
        <v>6</v>
      </c>
      <c r="F36" s="15">
        <f t="shared" ref="F36:F39" si="24">E36*10</f>
        <v>60</v>
      </c>
      <c r="G36" s="15">
        <f t="shared" ref="G36:G39" si="25">E36*10</f>
        <v>60</v>
      </c>
      <c r="H36" s="15"/>
      <c r="I36" s="15"/>
    </row>
    <row r="37" spans="1:9" ht="15" customHeight="1" x14ac:dyDescent="0.25">
      <c r="A37" s="13" t="s">
        <v>2204</v>
      </c>
      <c r="B37" s="13" t="s">
        <v>2205</v>
      </c>
      <c r="C37" s="14">
        <v>1</v>
      </c>
      <c r="D37" s="14">
        <v>10</v>
      </c>
      <c r="E37" s="15">
        <v>5</v>
      </c>
      <c r="F37" s="15">
        <f t="shared" si="24"/>
        <v>50</v>
      </c>
      <c r="G37" s="15">
        <f t="shared" si="25"/>
        <v>50</v>
      </c>
      <c r="H37" s="15"/>
      <c r="I37" s="15"/>
    </row>
    <row r="38" spans="1:9" ht="15" customHeight="1" x14ac:dyDescent="0.25">
      <c r="A38" s="13" t="s">
        <v>2234</v>
      </c>
      <c r="B38" s="13" t="s">
        <v>2235</v>
      </c>
      <c r="C38" s="14">
        <v>1</v>
      </c>
      <c r="D38" s="14">
        <v>10</v>
      </c>
      <c r="E38" s="15">
        <v>18</v>
      </c>
      <c r="F38" s="15">
        <f t="shared" si="24"/>
        <v>180</v>
      </c>
      <c r="G38" s="15">
        <f t="shared" si="25"/>
        <v>180</v>
      </c>
      <c r="H38" s="15"/>
      <c r="I38" s="15"/>
    </row>
    <row r="39" spans="1:9" ht="15" customHeight="1" x14ac:dyDescent="0.25">
      <c r="A39" s="13" t="s">
        <v>2238</v>
      </c>
      <c r="B39" s="13" t="s">
        <v>2239</v>
      </c>
      <c r="C39" s="14">
        <v>1</v>
      </c>
      <c r="D39" s="14">
        <v>10</v>
      </c>
      <c r="E39" s="15">
        <v>5</v>
      </c>
      <c r="F39" s="15">
        <f t="shared" si="24"/>
        <v>50</v>
      </c>
      <c r="G39" s="15">
        <f t="shared" si="25"/>
        <v>50</v>
      </c>
      <c r="H39" s="15"/>
      <c r="I39" s="15"/>
    </row>
  </sheetData>
  <autoFilter ref="A8:I39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SUBTOTAL(9,C9:C122)</f>
        <v>173</v>
      </c>
      <c r="D7" s="26">
        <f>COUNTA(D9:D1300)</f>
        <v>45</v>
      </c>
      <c r="E7" s="26">
        <f>SUBTOTAL(9,E9:E122)</f>
        <v>3382</v>
      </c>
      <c r="F7" s="26">
        <f>SUBTOTAL(9,F9:F122)</f>
        <v>33820</v>
      </c>
      <c r="G7" s="26">
        <f>SUBTOTAL(9,G9:G122)</f>
        <v>33820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680</v>
      </c>
      <c r="B9" s="13" t="s">
        <v>681</v>
      </c>
      <c r="C9" s="14">
        <v>79</v>
      </c>
      <c r="D9" s="14">
        <v>11</v>
      </c>
      <c r="E9" s="15">
        <v>2166</v>
      </c>
      <c r="F9" s="15">
        <f t="shared" ref="F9:F12" si="0">E9*10</f>
        <v>21660</v>
      </c>
      <c r="G9" s="15">
        <f t="shared" ref="G9:G12" si="1">E9*10</f>
        <v>21660</v>
      </c>
      <c r="H9" s="15"/>
      <c r="I9" s="15"/>
    </row>
    <row r="10" spans="1:9" ht="15" customHeight="1" x14ac:dyDescent="0.25">
      <c r="A10" s="13" t="s">
        <v>2254</v>
      </c>
      <c r="B10" s="13" t="s">
        <v>2255</v>
      </c>
      <c r="C10" s="14">
        <v>2</v>
      </c>
      <c r="D10" s="14">
        <v>11</v>
      </c>
      <c r="E10" s="15">
        <v>16</v>
      </c>
      <c r="F10" s="15">
        <f t="shared" si="0"/>
        <v>160</v>
      </c>
      <c r="G10" s="15">
        <f t="shared" si="1"/>
        <v>160</v>
      </c>
      <c r="H10" s="15"/>
      <c r="I10" s="15"/>
    </row>
    <row r="11" spans="1:9" ht="15" customHeight="1" x14ac:dyDescent="0.25">
      <c r="A11" s="13" t="s">
        <v>2252</v>
      </c>
      <c r="B11" s="13" t="s">
        <v>2253</v>
      </c>
      <c r="C11" s="14">
        <v>1</v>
      </c>
      <c r="D11" s="14">
        <v>11</v>
      </c>
      <c r="E11" s="15">
        <v>8</v>
      </c>
      <c r="F11" s="15">
        <f t="shared" si="0"/>
        <v>80</v>
      </c>
      <c r="G11" s="15">
        <f t="shared" si="1"/>
        <v>80</v>
      </c>
      <c r="H11" s="15"/>
      <c r="I11" s="15"/>
    </row>
    <row r="12" spans="1:9" ht="15" customHeight="1" x14ac:dyDescent="0.25">
      <c r="A12" s="13" t="s">
        <v>2256</v>
      </c>
      <c r="B12" s="13" t="s">
        <v>2257</v>
      </c>
      <c r="C12" s="14">
        <v>1</v>
      </c>
      <c r="D12" s="14">
        <v>11</v>
      </c>
      <c r="E12" s="15">
        <v>11</v>
      </c>
      <c r="F12" s="15">
        <f t="shared" si="0"/>
        <v>110</v>
      </c>
      <c r="G12" s="15">
        <f t="shared" si="1"/>
        <v>110</v>
      </c>
      <c r="H12" s="15"/>
      <c r="I12" s="15"/>
    </row>
    <row r="13" spans="1:9" ht="15" customHeight="1" x14ac:dyDescent="0.25">
      <c r="A13" s="13" t="s">
        <v>2248</v>
      </c>
      <c r="B13" s="13" t="s">
        <v>2249</v>
      </c>
      <c r="C13" s="14">
        <v>1</v>
      </c>
      <c r="D13" s="14">
        <v>11</v>
      </c>
      <c r="E13" s="15">
        <v>7</v>
      </c>
      <c r="F13" s="15">
        <f t="shared" ref="F13" si="2">E13*10</f>
        <v>70</v>
      </c>
      <c r="G13" s="15">
        <f t="shared" ref="G13" si="3">E13*10</f>
        <v>70</v>
      </c>
      <c r="H13" s="15"/>
      <c r="I13" s="15"/>
    </row>
    <row r="14" spans="1:9" ht="15" customHeight="1" x14ac:dyDescent="0.25">
      <c r="A14" s="13" t="s">
        <v>2244</v>
      </c>
      <c r="B14" s="13" t="s">
        <v>2245</v>
      </c>
      <c r="C14" s="14">
        <v>1</v>
      </c>
      <c r="D14" s="14">
        <v>11</v>
      </c>
      <c r="E14" s="15">
        <v>13</v>
      </c>
      <c r="F14" s="15">
        <f t="shared" ref="F14" si="4">E14*10</f>
        <v>130</v>
      </c>
      <c r="G14" s="15">
        <f t="shared" ref="G14" si="5">E14*10</f>
        <v>130</v>
      </c>
      <c r="H14" s="15"/>
      <c r="I14" s="15"/>
    </row>
    <row r="15" spans="1:9" ht="15" customHeight="1" x14ac:dyDescent="0.25">
      <c r="A15" s="13" t="s">
        <v>2262</v>
      </c>
      <c r="B15" s="13" t="s">
        <v>2263</v>
      </c>
      <c r="C15" s="14">
        <v>1</v>
      </c>
      <c r="D15" s="14">
        <v>11</v>
      </c>
      <c r="E15" s="15">
        <v>14</v>
      </c>
      <c r="F15" s="15">
        <f t="shared" ref="F15" si="6">E15*10</f>
        <v>140</v>
      </c>
      <c r="G15" s="15">
        <f t="shared" ref="G15" si="7">E15*10</f>
        <v>140</v>
      </c>
      <c r="H15" s="15"/>
      <c r="I15" s="15"/>
    </row>
    <row r="16" spans="1:9" ht="15" customHeight="1" x14ac:dyDescent="0.25">
      <c r="A16" s="13" t="s">
        <v>2264</v>
      </c>
      <c r="B16" s="13" t="s">
        <v>2265</v>
      </c>
      <c r="C16" s="14">
        <v>2</v>
      </c>
      <c r="D16" s="14">
        <v>11</v>
      </c>
      <c r="E16" s="15">
        <v>10</v>
      </c>
      <c r="F16" s="15">
        <f t="shared" ref="F16:F18" si="8">E16*10</f>
        <v>100</v>
      </c>
      <c r="G16" s="15">
        <f t="shared" ref="G16:G18" si="9">E16*10</f>
        <v>100</v>
      </c>
      <c r="H16" s="15"/>
      <c r="I16" s="15"/>
    </row>
    <row r="17" spans="1:9" ht="15" customHeight="1" x14ac:dyDescent="0.25">
      <c r="A17" s="13" t="s">
        <v>2270</v>
      </c>
      <c r="B17" s="13" t="s">
        <v>2271</v>
      </c>
      <c r="C17" s="14">
        <v>4</v>
      </c>
      <c r="D17" s="14">
        <v>11</v>
      </c>
      <c r="E17" s="15">
        <v>107</v>
      </c>
      <c r="F17" s="15">
        <f t="shared" si="8"/>
        <v>1070</v>
      </c>
      <c r="G17" s="15">
        <f t="shared" si="9"/>
        <v>1070</v>
      </c>
      <c r="H17" s="15"/>
      <c r="I17" s="15"/>
    </row>
    <row r="18" spans="1:9" ht="15" customHeight="1" x14ac:dyDescent="0.25">
      <c r="A18" s="13" t="s">
        <v>448</v>
      </c>
      <c r="B18" s="13" t="s">
        <v>449</v>
      </c>
      <c r="C18" s="14">
        <v>3</v>
      </c>
      <c r="D18" s="14">
        <v>11</v>
      </c>
      <c r="E18" s="15">
        <v>46</v>
      </c>
      <c r="F18" s="15">
        <f t="shared" si="8"/>
        <v>460</v>
      </c>
      <c r="G18" s="15">
        <f t="shared" si="9"/>
        <v>460</v>
      </c>
      <c r="H18" s="15"/>
      <c r="I18" s="15"/>
    </row>
    <row r="19" spans="1:9" ht="15" customHeight="1" x14ac:dyDescent="0.25">
      <c r="A19" s="13" t="s">
        <v>2246</v>
      </c>
      <c r="B19" s="13" t="s">
        <v>2247</v>
      </c>
      <c r="C19" s="14">
        <v>2</v>
      </c>
      <c r="D19" s="14">
        <v>11</v>
      </c>
      <c r="E19" s="15">
        <v>19</v>
      </c>
      <c r="F19" s="15">
        <f t="shared" ref="F19" si="10">E19*10</f>
        <v>190</v>
      </c>
      <c r="G19" s="15">
        <f t="shared" ref="G19" si="11">E19*10</f>
        <v>190</v>
      </c>
      <c r="H19" s="15"/>
      <c r="I19" s="15"/>
    </row>
    <row r="20" spans="1:9" ht="15" customHeight="1" x14ac:dyDescent="0.25">
      <c r="A20" s="13" t="s">
        <v>976</v>
      </c>
      <c r="B20" s="13" t="s">
        <v>977</v>
      </c>
      <c r="C20" s="14">
        <v>3</v>
      </c>
      <c r="D20" s="14">
        <v>11</v>
      </c>
      <c r="E20" s="15">
        <v>41</v>
      </c>
      <c r="F20" s="15">
        <f t="shared" ref="F20:F23" si="12">E20*10</f>
        <v>410</v>
      </c>
      <c r="G20" s="15">
        <f t="shared" ref="G20:G23" si="13">E20*10</f>
        <v>410</v>
      </c>
      <c r="H20" s="15"/>
      <c r="I20" s="15"/>
    </row>
    <row r="21" spans="1:9" ht="15" customHeight="1" x14ac:dyDescent="0.25">
      <c r="A21" s="13" t="s">
        <v>2284</v>
      </c>
      <c r="B21" s="13" t="s">
        <v>2285</v>
      </c>
      <c r="C21" s="14">
        <v>1</v>
      </c>
      <c r="D21" s="14">
        <v>11</v>
      </c>
      <c r="E21" s="15">
        <v>13</v>
      </c>
      <c r="F21" s="15">
        <f t="shared" si="12"/>
        <v>130</v>
      </c>
      <c r="G21" s="15">
        <f t="shared" si="13"/>
        <v>130</v>
      </c>
      <c r="H21" s="15"/>
      <c r="I21" s="15"/>
    </row>
    <row r="22" spans="1:9" ht="15" customHeight="1" x14ac:dyDescent="0.25">
      <c r="A22" s="13" t="s">
        <v>2308</v>
      </c>
      <c r="B22" s="13" t="s">
        <v>2309</v>
      </c>
      <c r="C22" s="14">
        <v>1</v>
      </c>
      <c r="D22" s="14">
        <v>11</v>
      </c>
      <c r="E22" s="15">
        <v>4</v>
      </c>
      <c r="F22" s="15">
        <f t="shared" si="12"/>
        <v>40</v>
      </c>
      <c r="G22" s="15">
        <f t="shared" si="13"/>
        <v>40</v>
      </c>
      <c r="H22" s="15"/>
      <c r="I22" s="15"/>
    </row>
    <row r="23" spans="1:9" ht="15" customHeight="1" x14ac:dyDescent="0.25">
      <c r="A23" s="13" t="s">
        <v>2258</v>
      </c>
      <c r="B23" s="13" t="s">
        <v>2259</v>
      </c>
      <c r="C23" s="14">
        <v>1</v>
      </c>
      <c r="D23" s="14">
        <v>11</v>
      </c>
      <c r="E23" s="15">
        <v>4</v>
      </c>
      <c r="F23" s="15">
        <f t="shared" si="12"/>
        <v>40</v>
      </c>
      <c r="G23" s="15">
        <f t="shared" si="13"/>
        <v>40</v>
      </c>
      <c r="H23" s="15"/>
      <c r="I23" s="15"/>
    </row>
    <row r="24" spans="1:9" ht="15" customHeight="1" x14ac:dyDescent="0.25">
      <c r="A24" s="13" t="s">
        <v>2304</v>
      </c>
      <c r="B24" s="13" t="s">
        <v>2305</v>
      </c>
      <c r="C24" s="14">
        <v>1</v>
      </c>
      <c r="D24" s="14">
        <v>11</v>
      </c>
      <c r="E24" s="15">
        <v>21</v>
      </c>
      <c r="F24" s="15">
        <f t="shared" ref="F24:F26" si="14">E24*10</f>
        <v>210</v>
      </c>
      <c r="G24" s="15">
        <f t="shared" ref="G24:G26" si="15">E24*10</f>
        <v>210</v>
      </c>
      <c r="H24" s="15"/>
      <c r="I24" s="15"/>
    </row>
    <row r="25" spans="1:9" ht="15" customHeight="1" x14ac:dyDescent="0.25">
      <c r="A25" s="13" t="s">
        <v>424</v>
      </c>
      <c r="B25" s="13" t="s">
        <v>425</v>
      </c>
      <c r="C25" s="14">
        <v>5</v>
      </c>
      <c r="D25" s="14">
        <v>11</v>
      </c>
      <c r="E25" s="15">
        <v>55</v>
      </c>
      <c r="F25" s="15">
        <f t="shared" si="14"/>
        <v>550</v>
      </c>
      <c r="G25" s="15">
        <f t="shared" si="15"/>
        <v>550</v>
      </c>
      <c r="H25" s="15"/>
      <c r="I25" s="15"/>
    </row>
    <row r="26" spans="1:9" ht="15" customHeight="1" x14ac:dyDescent="0.25">
      <c r="A26" s="13" t="s">
        <v>2080</v>
      </c>
      <c r="B26" s="13" t="s">
        <v>2081</v>
      </c>
      <c r="C26" s="14">
        <v>12</v>
      </c>
      <c r="D26" s="14">
        <v>11</v>
      </c>
      <c r="E26" s="15">
        <v>226</v>
      </c>
      <c r="F26" s="15">
        <f t="shared" si="14"/>
        <v>2260</v>
      </c>
      <c r="G26" s="15">
        <f t="shared" si="15"/>
        <v>2260</v>
      </c>
      <c r="H26" s="15"/>
      <c r="I26" s="15"/>
    </row>
    <row r="27" spans="1:9" ht="15" customHeight="1" x14ac:dyDescent="0.25">
      <c r="A27" s="13" t="s">
        <v>2272</v>
      </c>
      <c r="B27" s="13" t="s">
        <v>2273</v>
      </c>
      <c r="C27" s="14">
        <v>1</v>
      </c>
      <c r="D27" s="14">
        <v>11</v>
      </c>
      <c r="E27" s="15">
        <v>17</v>
      </c>
      <c r="F27" s="15">
        <f t="shared" ref="F27:F32" si="16">E27*10</f>
        <v>170</v>
      </c>
      <c r="G27" s="15">
        <f t="shared" ref="G27:G32" si="17">E27*10</f>
        <v>170</v>
      </c>
      <c r="H27" s="15"/>
      <c r="I27" s="15"/>
    </row>
    <row r="28" spans="1:9" ht="15" customHeight="1" x14ac:dyDescent="0.25">
      <c r="A28" s="13" t="s">
        <v>2266</v>
      </c>
      <c r="B28" s="13" t="s">
        <v>2267</v>
      </c>
      <c r="C28" s="14">
        <v>1</v>
      </c>
      <c r="D28" s="14">
        <v>11</v>
      </c>
      <c r="E28" s="15">
        <v>4</v>
      </c>
      <c r="F28" s="15">
        <f t="shared" si="16"/>
        <v>40</v>
      </c>
      <c r="G28" s="15">
        <f t="shared" si="17"/>
        <v>40</v>
      </c>
      <c r="H28" s="15"/>
      <c r="I28" s="15"/>
    </row>
    <row r="29" spans="1:9" ht="15" customHeight="1" x14ac:dyDescent="0.25">
      <c r="A29" s="13" t="s">
        <v>2276</v>
      </c>
      <c r="B29" s="13" t="s">
        <v>2277</v>
      </c>
      <c r="C29" s="14">
        <v>1</v>
      </c>
      <c r="D29" s="14">
        <v>11</v>
      </c>
      <c r="E29" s="15">
        <v>2</v>
      </c>
      <c r="F29" s="15">
        <f t="shared" si="16"/>
        <v>20</v>
      </c>
      <c r="G29" s="15">
        <f t="shared" si="17"/>
        <v>20</v>
      </c>
      <c r="H29" s="15"/>
      <c r="I29" s="15"/>
    </row>
    <row r="30" spans="1:9" ht="15" customHeight="1" x14ac:dyDescent="0.25">
      <c r="A30" s="13" t="s">
        <v>95</v>
      </c>
      <c r="B30" s="13" t="s">
        <v>96</v>
      </c>
      <c r="C30" s="14">
        <v>6</v>
      </c>
      <c r="D30" s="14">
        <v>11</v>
      </c>
      <c r="E30" s="15">
        <v>65</v>
      </c>
      <c r="F30" s="15">
        <f t="shared" si="16"/>
        <v>650</v>
      </c>
      <c r="G30" s="15">
        <f t="shared" si="17"/>
        <v>650</v>
      </c>
      <c r="H30" s="15"/>
      <c r="I30" s="15"/>
    </row>
    <row r="31" spans="1:9" ht="15" customHeight="1" x14ac:dyDescent="0.25">
      <c r="A31" s="13" t="s">
        <v>2278</v>
      </c>
      <c r="B31" s="13" t="s">
        <v>2279</v>
      </c>
      <c r="C31" s="14">
        <v>1</v>
      </c>
      <c r="D31" s="14">
        <v>11</v>
      </c>
      <c r="E31" s="15">
        <v>6</v>
      </c>
      <c r="F31" s="15">
        <f t="shared" si="16"/>
        <v>60</v>
      </c>
      <c r="G31" s="15">
        <f t="shared" si="17"/>
        <v>60</v>
      </c>
      <c r="H31" s="15"/>
      <c r="I31" s="15"/>
    </row>
    <row r="32" spans="1:9" ht="15" customHeight="1" x14ac:dyDescent="0.25">
      <c r="A32" s="13" t="s">
        <v>2310</v>
      </c>
      <c r="B32" s="13" t="s">
        <v>2311</v>
      </c>
      <c r="C32" s="14">
        <v>1</v>
      </c>
      <c r="D32" s="14">
        <v>11</v>
      </c>
      <c r="E32" s="15">
        <v>23</v>
      </c>
      <c r="F32" s="15">
        <f t="shared" si="16"/>
        <v>230</v>
      </c>
      <c r="G32" s="15">
        <f t="shared" si="17"/>
        <v>230</v>
      </c>
      <c r="H32" s="15"/>
      <c r="I32" s="15"/>
    </row>
    <row r="33" spans="1:9" ht="15" customHeight="1" x14ac:dyDescent="0.25">
      <c r="A33" s="13" t="s">
        <v>2280</v>
      </c>
      <c r="B33" s="13" t="s">
        <v>2281</v>
      </c>
      <c r="C33" s="14">
        <v>1</v>
      </c>
      <c r="D33" s="14">
        <v>11</v>
      </c>
      <c r="E33" s="15">
        <v>10</v>
      </c>
      <c r="F33" s="15">
        <f t="shared" ref="F33:F36" si="18">E33*10</f>
        <v>100</v>
      </c>
      <c r="G33" s="15">
        <f t="shared" ref="G33:G36" si="19">E33*10</f>
        <v>100</v>
      </c>
      <c r="H33" s="15"/>
      <c r="I33" s="15"/>
    </row>
    <row r="34" spans="1:9" ht="15" customHeight="1" x14ac:dyDescent="0.25">
      <c r="A34" s="13" t="s">
        <v>2282</v>
      </c>
      <c r="B34" s="13" t="s">
        <v>2283</v>
      </c>
      <c r="C34" s="14">
        <v>1</v>
      </c>
      <c r="D34" s="14">
        <v>11</v>
      </c>
      <c r="E34" s="15">
        <v>8</v>
      </c>
      <c r="F34" s="15">
        <f t="shared" si="18"/>
        <v>80</v>
      </c>
      <c r="G34" s="15">
        <f t="shared" si="19"/>
        <v>80</v>
      </c>
      <c r="H34" s="15"/>
      <c r="I34" s="15"/>
    </row>
    <row r="35" spans="1:9" ht="15" customHeight="1" x14ac:dyDescent="0.25">
      <c r="A35" s="13" t="s">
        <v>2286</v>
      </c>
      <c r="B35" s="13" t="s">
        <v>2287</v>
      </c>
      <c r="C35" s="14">
        <v>1</v>
      </c>
      <c r="D35" s="14">
        <v>11</v>
      </c>
      <c r="E35" s="15">
        <v>5</v>
      </c>
      <c r="F35" s="15">
        <f t="shared" si="18"/>
        <v>50</v>
      </c>
      <c r="G35" s="15">
        <f t="shared" si="19"/>
        <v>50</v>
      </c>
      <c r="H35" s="15"/>
      <c r="I35" s="15"/>
    </row>
    <row r="36" spans="1:9" ht="15" customHeight="1" x14ac:dyDescent="0.25">
      <c r="A36" s="13" t="s">
        <v>2196</v>
      </c>
      <c r="B36" s="13" t="s">
        <v>2197</v>
      </c>
      <c r="C36" s="14">
        <v>3</v>
      </c>
      <c r="D36" s="14">
        <v>11</v>
      </c>
      <c r="E36" s="15">
        <v>27</v>
      </c>
      <c r="F36" s="15">
        <f t="shared" si="18"/>
        <v>270</v>
      </c>
      <c r="G36" s="15">
        <f t="shared" si="19"/>
        <v>270</v>
      </c>
      <c r="H36" s="15"/>
      <c r="I36" s="15"/>
    </row>
    <row r="37" spans="1:9" ht="15" customHeight="1" x14ac:dyDescent="0.25">
      <c r="A37" s="13" t="s">
        <v>2190</v>
      </c>
      <c r="B37" s="13" t="s">
        <v>2191</v>
      </c>
      <c r="C37" s="14">
        <v>3</v>
      </c>
      <c r="D37" s="14">
        <v>11</v>
      </c>
      <c r="E37" s="15">
        <v>36</v>
      </c>
      <c r="F37" s="15">
        <f t="shared" ref="F37:F38" si="20">E37*10</f>
        <v>360</v>
      </c>
      <c r="G37" s="15">
        <f t="shared" ref="G37:G38" si="21">E37*10</f>
        <v>360</v>
      </c>
      <c r="H37" s="15"/>
      <c r="I37" s="15"/>
    </row>
    <row r="38" spans="1:9" ht="15" customHeight="1" x14ac:dyDescent="0.25">
      <c r="A38" s="13" t="s">
        <v>2312</v>
      </c>
      <c r="B38" s="13" t="s">
        <v>2313</v>
      </c>
      <c r="C38" s="14">
        <v>1</v>
      </c>
      <c r="D38" s="14">
        <v>11</v>
      </c>
      <c r="E38" s="15">
        <v>6</v>
      </c>
      <c r="F38" s="15">
        <f t="shared" si="20"/>
        <v>60</v>
      </c>
      <c r="G38" s="15">
        <f t="shared" si="21"/>
        <v>60</v>
      </c>
      <c r="H38" s="15"/>
      <c r="I38" s="15"/>
    </row>
    <row r="39" spans="1:9" ht="15" customHeight="1" x14ac:dyDescent="0.25">
      <c r="A39" s="13" t="s">
        <v>2298</v>
      </c>
      <c r="B39" s="13" t="s">
        <v>2299</v>
      </c>
      <c r="C39" s="14">
        <v>1</v>
      </c>
      <c r="D39" s="14">
        <v>11</v>
      </c>
      <c r="E39" s="15">
        <v>37</v>
      </c>
      <c r="F39" s="15">
        <f t="shared" ref="F39:F42" si="22">E39*10</f>
        <v>370</v>
      </c>
      <c r="G39" s="15">
        <f t="shared" ref="G39:G42" si="23">E39*10</f>
        <v>370</v>
      </c>
      <c r="H39" s="15"/>
      <c r="I39" s="15"/>
    </row>
    <row r="40" spans="1:9" ht="15" customHeight="1" x14ac:dyDescent="0.25">
      <c r="A40" s="13" t="s">
        <v>2300</v>
      </c>
      <c r="B40" s="13" t="s">
        <v>2301</v>
      </c>
      <c r="C40" s="14">
        <v>1</v>
      </c>
      <c r="D40" s="14">
        <v>11</v>
      </c>
      <c r="E40" s="15">
        <v>34</v>
      </c>
      <c r="F40" s="15">
        <f t="shared" si="22"/>
        <v>340</v>
      </c>
      <c r="G40" s="15">
        <f t="shared" si="23"/>
        <v>340</v>
      </c>
      <c r="H40" s="15"/>
      <c r="I40" s="15"/>
    </row>
    <row r="41" spans="1:9" ht="15" customHeight="1" x14ac:dyDescent="0.25">
      <c r="A41" s="13" t="s">
        <v>2314</v>
      </c>
      <c r="B41" s="13" t="s">
        <v>2315</v>
      </c>
      <c r="C41" s="14">
        <v>1</v>
      </c>
      <c r="D41" s="14">
        <v>11</v>
      </c>
      <c r="E41" s="15">
        <v>13</v>
      </c>
      <c r="F41" s="15">
        <f t="shared" si="22"/>
        <v>130</v>
      </c>
      <c r="G41" s="15">
        <f t="shared" si="23"/>
        <v>130</v>
      </c>
      <c r="H41" s="15"/>
      <c r="I41" s="15"/>
    </row>
    <row r="42" spans="1:9" ht="15" customHeight="1" x14ac:dyDescent="0.25">
      <c r="A42" s="13" t="s">
        <v>2302</v>
      </c>
      <c r="B42" s="13" t="s">
        <v>2303</v>
      </c>
      <c r="C42" s="14">
        <v>1</v>
      </c>
      <c r="D42" s="14">
        <v>11</v>
      </c>
      <c r="E42" s="15">
        <v>24</v>
      </c>
      <c r="F42" s="15">
        <f t="shared" si="22"/>
        <v>240</v>
      </c>
      <c r="G42" s="15">
        <f t="shared" si="23"/>
        <v>240</v>
      </c>
      <c r="H42" s="15"/>
      <c r="I42" s="15"/>
    </row>
    <row r="43" spans="1:9" ht="15" customHeight="1" x14ac:dyDescent="0.25">
      <c r="A43" s="13" t="s">
        <v>478</v>
      </c>
      <c r="B43" s="13" t="s">
        <v>479</v>
      </c>
      <c r="C43" s="14">
        <v>11</v>
      </c>
      <c r="D43" s="14">
        <v>11</v>
      </c>
      <c r="E43" s="15">
        <v>0</v>
      </c>
      <c r="F43" s="15">
        <f t="shared" ref="F43:F47" si="24">E43*10</f>
        <v>0</v>
      </c>
      <c r="G43" s="15">
        <f t="shared" ref="G43:G47" si="25">E43*10</f>
        <v>0</v>
      </c>
      <c r="H43" s="15"/>
      <c r="I43" s="15"/>
    </row>
    <row r="44" spans="1:9" ht="15" customHeight="1" x14ac:dyDescent="0.25">
      <c r="A44" s="13" t="s">
        <v>1864</v>
      </c>
      <c r="B44" s="13" t="s">
        <v>1865</v>
      </c>
      <c r="C44" s="14">
        <v>2</v>
      </c>
      <c r="D44" s="14">
        <v>11</v>
      </c>
      <c r="E44" s="15">
        <v>22</v>
      </c>
      <c r="F44" s="15">
        <f t="shared" si="24"/>
        <v>220</v>
      </c>
      <c r="G44" s="15">
        <f t="shared" si="25"/>
        <v>220</v>
      </c>
      <c r="H44" s="15"/>
      <c r="I44" s="15"/>
    </row>
    <row r="45" spans="1:9" ht="15" customHeight="1" x14ac:dyDescent="0.25">
      <c r="A45" s="13" t="s">
        <v>896</v>
      </c>
      <c r="B45" s="13" t="s">
        <v>897</v>
      </c>
      <c r="C45" s="14">
        <v>2</v>
      </c>
      <c r="D45" s="14">
        <v>11</v>
      </c>
      <c r="E45" s="15">
        <v>15</v>
      </c>
      <c r="F45" s="15">
        <f t="shared" si="24"/>
        <v>150</v>
      </c>
      <c r="G45" s="15">
        <f t="shared" si="25"/>
        <v>150</v>
      </c>
      <c r="H45" s="15"/>
      <c r="I45" s="15"/>
    </row>
    <row r="46" spans="1:9" ht="15" customHeight="1" x14ac:dyDescent="0.25">
      <c r="A46" s="13" t="s">
        <v>2260</v>
      </c>
      <c r="B46" s="13" t="s">
        <v>2261</v>
      </c>
      <c r="C46" s="14">
        <v>1</v>
      </c>
      <c r="D46" s="14">
        <v>11</v>
      </c>
      <c r="E46" s="15">
        <v>19</v>
      </c>
      <c r="F46" s="15">
        <f t="shared" si="24"/>
        <v>190</v>
      </c>
      <c r="G46" s="15">
        <f t="shared" si="25"/>
        <v>190</v>
      </c>
      <c r="H46" s="15"/>
      <c r="I46" s="15"/>
    </row>
    <row r="47" spans="1:9" ht="15" customHeight="1" x14ac:dyDescent="0.25">
      <c r="A47" s="13" t="s">
        <v>2316</v>
      </c>
      <c r="B47" s="13" t="s">
        <v>2317</v>
      </c>
      <c r="C47" s="14">
        <v>1</v>
      </c>
      <c r="D47" s="14">
        <v>11</v>
      </c>
      <c r="E47" s="15">
        <v>6</v>
      </c>
      <c r="F47" s="15">
        <f t="shared" si="24"/>
        <v>60</v>
      </c>
      <c r="G47" s="15">
        <f t="shared" si="25"/>
        <v>60</v>
      </c>
      <c r="H47" s="15"/>
      <c r="I47" s="15"/>
    </row>
    <row r="48" spans="1:9" ht="15" customHeight="1" x14ac:dyDescent="0.25">
      <c r="A48" s="13" t="s">
        <v>2306</v>
      </c>
      <c r="B48" s="13" t="s">
        <v>2307</v>
      </c>
      <c r="C48" s="14">
        <v>1</v>
      </c>
      <c r="D48" s="14">
        <v>11</v>
      </c>
      <c r="E48" s="15">
        <v>4</v>
      </c>
      <c r="F48" s="15">
        <f t="shared" ref="F48:F53" si="26">E48*10</f>
        <v>40</v>
      </c>
      <c r="G48" s="15">
        <f t="shared" ref="G48:G53" si="27">E48*10</f>
        <v>40</v>
      </c>
      <c r="H48" s="15"/>
      <c r="I48" s="15"/>
    </row>
    <row r="49" spans="1:9" ht="15" customHeight="1" x14ac:dyDescent="0.25">
      <c r="A49" s="13" t="s">
        <v>2268</v>
      </c>
      <c r="B49" s="13" t="s">
        <v>2269</v>
      </c>
      <c r="C49" s="14">
        <v>1</v>
      </c>
      <c r="D49" s="14">
        <v>11</v>
      </c>
      <c r="E49" s="15">
        <v>5</v>
      </c>
      <c r="F49" s="15">
        <f t="shared" si="26"/>
        <v>50</v>
      </c>
      <c r="G49" s="15">
        <f t="shared" si="27"/>
        <v>50</v>
      </c>
      <c r="H49" s="15"/>
      <c r="I49" s="15"/>
    </row>
    <row r="50" spans="1:9" ht="15" customHeight="1" x14ac:dyDescent="0.25">
      <c r="A50" s="13" t="s">
        <v>408</v>
      </c>
      <c r="B50" s="13" t="s">
        <v>409</v>
      </c>
      <c r="C50" s="14">
        <v>5</v>
      </c>
      <c r="D50" s="14">
        <v>11</v>
      </c>
      <c r="E50" s="15">
        <v>166</v>
      </c>
      <c r="F50" s="15">
        <f t="shared" si="26"/>
        <v>1660</v>
      </c>
      <c r="G50" s="15">
        <f t="shared" si="27"/>
        <v>1660</v>
      </c>
      <c r="H50" s="15"/>
      <c r="I50" s="15"/>
    </row>
    <row r="51" spans="1:9" ht="15" customHeight="1" x14ac:dyDescent="0.25">
      <c r="A51" s="13" t="s">
        <v>2296</v>
      </c>
      <c r="B51" s="13" t="s">
        <v>2297</v>
      </c>
      <c r="C51" s="14">
        <v>1</v>
      </c>
      <c r="D51" s="14">
        <v>11</v>
      </c>
      <c r="E51" s="15">
        <v>7</v>
      </c>
      <c r="F51" s="15">
        <f t="shared" si="26"/>
        <v>70</v>
      </c>
      <c r="G51" s="15">
        <f t="shared" si="27"/>
        <v>70</v>
      </c>
      <c r="H51" s="15"/>
      <c r="I51" s="15"/>
    </row>
    <row r="52" spans="1:9" ht="15" customHeight="1" x14ac:dyDescent="0.25">
      <c r="A52" s="13" t="s">
        <v>2174</v>
      </c>
      <c r="B52" s="13" t="s">
        <v>2175</v>
      </c>
      <c r="C52" s="14">
        <v>1</v>
      </c>
      <c r="D52" s="14">
        <v>11</v>
      </c>
      <c r="E52" s="15">
        <v>17</v>
      </c>
      <c r="F52" s="15">
        <f t="shared" si="26"/>
        <v>170</v>
      </c>
      <c r="G52" s="15">
        <f t="shared" si="27"/>
        <v>170</v>
      </c>
      <c r="H52" s="15"/>
      <c r="I52" s="15"/>
    </row>
    <row r="53" spans="1:9" ht="15" customHeight="1" x14ac:dyDescent="0.25">
      <c r="A53" s="13" t="s">
        <v>2236</v>
      </c>
      <c r="B53" s="13" t="s">
        <v>2237</v>
      </c>
      <c r="C53" s="14">
        <v>1</v>
      </c>
      <c r="D53" s="14">
        <v>11</v>
      </c>
      <c r="E53" s="15">
        <v>23</v>
      </c>
      <c r="F53" s="15">
        <f t="shared" si="26"/>
        <v>230</v>
      </c>
      <c r="G53" s="15">
        <f t="shared" si="27"/>
        <v>230</v>
      </c>
      <c r="H53" s="15"/>
      <c r="I53" s="15"/>
    </row>
  </sheetData>
  <autoFilter ref="A8:I53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SUBTOTAL(9,C9:C144)</f>
        <v>155</v>
      </c>
      <c r="D7" s="26">
        <f>COUNTA(D9:D1299)</f>
        <v>67</v>
      </c>
      <c r="E7" s="26">
        <f>SUBTOTAL(9,E9:E144)</f>
        <v>2313</v>
      </c>
      <c r="F7" s="26">
        <f>SUBTOTAL(9,F9:F144)</f>
        <v>23130</v>
      </c>
      <c r="G7" s="26">
        <f>SUBTOTAL(9,G9:G144)</f>
        <v>23130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1032</v>
      </c>
      <c r="B9" s="13" t="s">
        <v>1033</v>
      </c>
      <c r="C9" s="14">
        <v>64</v>
      </c>
      <c r="D9" s="14">
        <v>12</v>
      </c>
      <c r="E9" s="15">
        <v>1479</v>
      </c>
      <c r="F9" s="15">
        <f t="shared" ref="F9:F25" si="0">E9*10</f>
        <v>14790</v>
      </c>
      <c r="G9" s="15">
        <f t="shared" ref="G9:G25" si="1">E9*10</f>
        <v>14790</v>
      </c>
      <c r="H9" s="15"/>
      <c r="I9" s="15"/>
    </row>
    <row r="10" spans="1:9" ht="15" customHeight="1" x14ac:dyDescent="0.25">
      <c r="A10" s="13" t="s">
        <v>2336</v>
      </c>
      <c r="B10" s="13" t="s">
        <v>2337</v>
      </c>
      <c r="C10" s="14">
        <v>1</v>
      </c>
      <c r="D10" s="14">
        <v>12</v>
      </c>
      <c r="E10" s="15">
        <v>13</v>
      </c>
      <c r="F10" s="15">
        <f t="shared" si="0"/>
        <v>130</v>
      </c>
      <c r="G10" s="15">
        <f t="shared" si="1"/>
        <v>130</v>
      </c>
      <c r="H10" s="15"/>
      <c r="I10" s="15"/>
    </row>
    <row r="11" spans="1:9" ht="15" customHeight="1" x14ac:dyDescent="0.25">
      <c r="A11" s="13" t="s">
        <v>2330</v>
      </c>
      <c r="B11" s="13" t="s">
        <v>2331</v>
      </c>
      <c r="C11" s="14">
        <v>1</v>
      </c>
      <c r="D11" s="14">
        <v>12</v>
      </c>
      <c r="E11" s="15">
        <v>17</v>
      </c>
      <c r="F11" s="15">
        <f t="shared" si="0"/>
        <v>170</v>
      </c>
      <c r="G11" s="15">
        <f t="shared" si="1"/>
        <v>170</v>
      </c>
      <c r="H11" s="15"/>
      <c r="I11" s="15"/>
    </row>
    <row r="12" spans="1:9" ht="15" customHeight="1" x14ac:dyDescent="0.25">
      <c r="A12" s="13" t="s">
        <v>2342</v>
      </c>
      <c r="B12" s="13" t="s">
        <v>2343</v>
      </c>
      <c r="C12" s="14">
        <v>1</v>
      </c>
      <c r="D12" s="14">
        <v>12</v>
      </c>
      <c r="E12" s="15">
        <v>10</v>
      </c>
      <c r="F12" s="15">
        <f t="shared" si="0"/>
        <v>100</v>
      </c>
      <c r="G12" s="15">
        <f t="shared" si="1"/>
        <v>100</v>
      </c>
      <c r="H12" s="15"/>
      <c r="I12" s="15"/>
    </row>
    <row r="13" spans="1:9" ht="15" customHeight="1" x14ac:dyDescent="0.25">
      <c r="A13" s="13" t="s">
        <v>2340</v>
      </c>
      <c r="B13" s="13" t="s">
        <v>2341</v>
      </c>
      <c r="C13" s="14">
        <v>2</v>
      </c>
      <c r="D13" s="14">
        <v>12</v>
      </c>
      <c r="E13" s="15">
        <v>14</v>
      </c>
      <c r="F13" s="15">
        <f t="shared" si="0"/>
        <v>140</v>
      </c>
      <c r="G13" s="15">
        <f t="shared" si="1"/>
        <v>140</v>
      </c>
      <c r="H13" s="15"/>
      <c r="I13" s="15"/>
    </row>
    <row r="14" spans="1:9" ht="15" customHeight="1" x14ac:dyDescent="0.25">
      <c r="A14" s="13" t="s">
        <v>2380</v>
      </c>
      <c r="B14" s="13" t="s">
        <v>2381</v>
      </c>
      <c r="C14" s="14">
        <v>1</v>
      </c>
      <c r="D14" s="14">
        <v>12</v>
      </c>
      <c r="E14" s="15">
        <v>7</v>
      </c>
      <c r="F14" s="15">
        <f t="shared" si="0"/>
        <v>70</v>
      </c>
      <c r="G14" s="15">
        <f t="shared" si="1"/>
        <v>70</v>
      </c>
      <c r="H14" s="15"/>
      <c r="I14" s="15"/>
    </row>
    <row r="15" spans="1:9" ht="15" customHeight="1" x14ac:dyDescent="0.25">
      <c r="A15" s="13" t="s">
        <v>2384</v>
      </c>
      <c r="B15" s="13" t="s">
        <v>2385</v>
      </c>
      <c r="C15" s="14">
        <v>1</v>
      </c>
      <c r="D15" s="14">
        <v>12</v>
      </c>
      <c r="E15" s="15">
        <v>18</v>
      </c>
      <c r="F15" s="15">
        <f t="shared" si="0"/>
        <v>180</v>
      </c>
      <c r="G15" s="15">
        <f t="shared" si="1"/>
        <v>180</v>
      </c>
      <c r="H15" s="15"/>
      <c r="I15" s="15"/>
    </row>
    <row r="16" spans="1:9" ht="15" customHeight="1" x14ac:dyDescent="0.25">
      <c r="A16" s="13" t="s">
        <v>2326</v>
      </c>
      <c r="B16" s="13" t="s">
        <v>2327</v>
      </c>
      <c r="C16" s="14">
        <v>1</v>
      </c>
      <c r="D16" s="14">
        <v>12</v>
      </c>
      <c r="E16" s="15">
        <v>10</v>
      </c>
      <c r="F16" s="15">
        <f t="shared" si="0"/>
        <v>100</v>
      </c>
      <c r="G16" s="15">
        <f t="shared" si="1"/>
        <v>100</v>
      </c>
      <c r="H16" s="15"/>
      <c r="I16" s="15"/>
    </row>
    <row r="17" spans="1:9" ht="15" customHeight="1" x14ac:dyDescent="0.25">
      <c r="A17" s="13" t="s">
        <v>2328</v>
      </c>
      <c r="B17" s="13" t="s">
        <v>2329</v>
      </c>
      <c r="C17" s="14">
        <v>3</v>
      </c>
      <c r="D17" s="14">
        <v>12</v>
      </c>
      <c r="E17" s="15">
        <v>33</v>
      </c>
      <c r="F17" s="15">
        <f t="shared" si="0"/>
        <v>330</v>
      </c>
      <c r="G17" s="15">
        <f t="shared" si="1"/>
        <v>330</v>
      </c>
      <c r="H17" s="15"/>
      <c r="I17" s="15"/>
    </row>
    <row r="18" spans="1:9" ht="15" customHeight="1" x14ac:dyDescent="0.25">
      <c r="A18" s="13" t="s">
        <v>2332</v>
      </c>
      <c r="B18" s="13" t="s">
        <v>2333</v>
      </c>
      <c r="C18" s="14">
        <v>1</v>
      </c>
      <c r="D18" s="14">
        <v>12</v>
      </c>
      <c r="E18" s="15">
        <v>17</v>
      </c>
      <c r="F18" s="15">
        <f t="shared" si="0"/>
        <v>170</v>
      </c>
      <c r="G18" s="15">
        <f t="shared" si="1"/>
        <v>170</v>
      </c>
      <c r="H18" s="15"/>
      <c r="I18" s="15"/>
    </row>
    <row r="19" spans="1:9" ht="15" customHeight="1" x14ac:dyDescent="0.25">
      <c r="A19" s="13" t="s">
        <v>2334</v>
      </c>
      <c r="B19" s="13" t="s">
        <v>2335</v>
      </c>
      <c r="C19" s="14">
        <v>1</v>
      </c>
      <c r="D19" s="14">
        <v>12</v>
      </c>
      <c r="E19" s="15">
        <v>15</v>
      </c>
      <c r="F19" s="15">
        <f t="shared" si="0"/>
        <v>150</v>
      </c>
      <c r="G19" s="15">
        <f t="shared" si="1"/>
        <v>150</v>
      </c>
      <c r="H19" s="15"/>
      <c r="I19" s="15"/>
    </row>
    <row r="20" spans="1:9" ht="15" customHeight="1" x14ac:dyDescent="0.25">
      <c r="A20" s="13" t="s">
        <v>2324</v>
      </c>
      <c r="B20" s="13" t="s">
        <v>2325</v>
      </c>
      <c r="C20" s="14">
        <v>2</v>
      </c>
      <c r="D20" s="14">
        <v>12</v>
      </c>
      <c r="E20" s="15">
        <v>19</v>
      </c>
      <c r="F20" s="15">
        <f t="shared" si="0"/>
        <v>190</v>
      </c>
      <c r="G20" s="15">
        <f t="shared" si="1"/>
        <v>190</v>
      </c>
      <c r="H20" s="15"/>
      <c r="I20" s="15"/>
    </row>
    <row r="21" spans="1:9" ht="15" customHeight="1" x14ac:dyDescent="0.25">
      <c r="A21" s="13" t="s">
        <v>2338</v>
      </c>
      <c r="B21" s="13" t="s">
        <v>2339</v>
      </c>
      <c r="C21" s="14">
        <v>1</v>
      </c>
      <c r="D21" s="14">
        <v>12</v>
      </c>
      <c r="E21" s="15">
        <v>8</v>
      </c>
      <c r="F21" s="15">
        <f t="shared" si="0"/>
        <v>80</v>
      </c>
      <c r="G21" s="15">
        <f t="shared" si="1"/>
        <v>80</v>
      </c>
      <c r="H21" s="15"/>
      <c r="I21" s="15"/>
    </row>
    <row r="22" spans="1:9" ht="15" customHeight="1" x14ac:dyDescent="0.25">
      <c r="A22" s="13" t="s">
        <v>2394</v>
      </c>
      <c r="B22" s="13" t="s">
        <v>2395</v>
      </c>
      <c r="C22" s="14">
        <v>1</v>
      </c>
      <c r="D22" s="14">
        <v>12</v>
      </c>
      <c r="E22" s="15">
        <v>6</v>
      </c>
      <c r="F22" s="15">
        <f t="shared" si="0"/>
        <v>60</v>
      </c>
      <c r="G22" s="15">
        <f t="shared" si="1"/>
        <v>60</v>
      </c>
      <c r="H22" s="15"/>
      <c r="I22" s="15"/>
    </row>
    <row r="23" spans="1:9" ht="15" customHeight="1" x14ac:dyDescent="0.25">
      <c r="A23" s="13" t="s">
        <v>2344</v>
      </c>
      <c r="B23" s="13" t="s">
        <v>2345</v>
      </c>
      <c r="C23" s="14">
        <v>1</v>
      </c>
      <c r="D23" s="14">
        <v>12</v>
      </c>
      <c r="E23" s="15">
        <v>8</v>
      </c>
      <c r="F23" s="15">
        <f t="shared" si="0"/>
        <v>80</v>
      </c>
      <c r="G23" s="15">
        <f t="shared" si="1"/>
        <v>80</v>
      </c>
      <c r="H23" s="15"/>
      <c r="I23" s="15"/>
    </row>
    <row r="24" spans="1:9" ht="15" customHeight="1" x14ac:dyDescent="0.25">
      <c r="A24" s="13" t="s">
        <v>2346</v>
      </c>
      <c r="B24" s="13" t="s">
        <v>2347</v>
      </c>
      <c r="C24" s="14">
        <v>1</v>
      </c>
      <c r="D24" s="14">
        <v>12</v>
      </c>
      <c r="E24" s="15">
        <v>10</v>
      </c>
      <c r="F24" s="15">
        <f t="shared" si="0"/>
        <v>100</v>
      </c>
      <c r="G24" s="15">
        <f t="shared" si="1"/>
        <v>100</v>
      </c>
      <c r="H24" s="15"/>
      <c r="I24" s="15"/>
    </row>
    <row r="25" spans="1:9" ht="15" customHeight="1" x14ac:dyDescent="0.25">
      <c r="A25" s="13" t="s">
        <v>2350</v>
      </c>
      <c r="B25" s="13" t="s">
        <v>2351</v>
      </c>
      <c r="C25" s="14">
        <v>1</v>
      </c>
      <c r="D25" s="14">
        <v>12</v>
      </c>
      <c r="E25" s="15">
        <v>12</v>
      </c>
      <c r="F25" s="15">
        <f t="shared" si="0"/>
        <v>120</v>
      </c>
      <c r="G25" s="15">
        <f t="shared" si="1"/>
        <v>120</v>
      </c>
      <c r="H25" s="15"/>
      <c r="I25" s="15"/>
    </row>
    <row r="26" spans="1:9" ht="15" customHeight="1" x14ac:dyDescent="0.25">
      <c r="A26" s="13" t="s">
        <v>2352</v>
      </c>
      <c r="B26" s="13" t="s">
        <v>2353</v>
      </c>
      <c r="C26" s="14">
        <v>1</v>
      </c>
      <c r="D26" s="14">
        <v>12</v>
      </c>
      <c r="E26" s="15">
        <v>11</v>
      </c>
      <c r="F26" s="15">
        <f t="shared" ref="F26:F28" si="2">E26*10</f>
        <v>110</v>
      </c>
      <c r="G26" s="15">
        <f t="shared" ref="G26:G28" si="3">E26*10</f>
        <v>110</v>
      </c>
      <c r="H26" s="15"/>
      <c r="I26" s="15"/>
    </row>
    <row r="27" spans="1:9" ht="15" customHeight="1" x14ac:dyDescent="0.25">
      <c r="A27" s="13" t="s">
        <v>2396</v>
      </c>
      <c r="B27" s="13" t="s">
        <v>2397</v>
      </c>
      <c r="C27" s="14">
        <v>1</v>
      </c>
      <c r="D27" s="14">
        <v>12</v>
      </c>
      <c r="E27" s="15">
        <v>20</v>
      </c>
      <c r="F27" s="15">
        <f t="shared" si="2"/>
        <v>200</v>
      </c>
      <c r="G27" s="15">
        <f t="shared" si="3"/>
        <v>200</v>
      </c>
      <c r="H27" s="15"/>
      <c r="I27" s="15"/>
    </row>
    <row r="28" spans="1:9" ht="15" customHeight="1" x14ac:dyDescent="0.25">
      <c r="A28" s="13" t="s">
        <v>2406</v>
      </c>
      <c r="B28" s="13" t="s">
        <v>2407</v>
      </c>
      <c r="C28" s="14">
        <v>1</v>
      </c>
      <c r="D28" s="14">
        <v>12</v>
      </c>
      <c r="E28" s="15">
        <v>5</v>
      </c>
      <c r="F28" s="15">
        <f t="shared" si="2"/>
        <v>50</v>
      </c>
      <c r="G28" s="15">
        <f t="shared" si="3"/>
        <v>50</v>
      </c>
      <c r="H28" s="15"/>
      <c r="I28" s="15"/>
    </row>
    <row r="29" spans="1:9" ht="15" customHeight="1" x14ac:dyDescent="0.25">
      <c r="A29" s="13" t="s">
        <v>2412</v>
      </c>
      <c r="B29" s="13" t="s">
        <v>2413</v>
      </c>
      <c r="C29" s="14">
        <v>1</v>
      </c>
      <c r="D29" s="14">
        <v>12</v>
      </c>
      <c r="E29" s="15">
        <v>6</v>
      </c>
      <c r="F29" s="15">
        <f t="shared" ref="F29:F31" si="4">E29*10</f>
        <v>60</v>
      </c>
      <c r="G29" s="15">
        <f t="shared" ref="G29:G31" si="5">E29*10</f>
        <v>60</v>
      </c>
      <c r="H29" s="15"/>
      <c r="I29" s="15"/>
    </row>
    <row r="30" spans="1:9" ht="15" customHeight="1" x14ac:dyDescent="0.25">
      <c r="A30" s="13" t="s">
        <v>2358</v>
      </c>
      <c r="B30" s="13" t="s">
        <v>2359</v>
      </c>
      <c r="C30" s="14">
        <v>2</v>
      </c>
      <c r="D30" s="14">
        <v>12</v>
      </c>
      <c r="E30" s="15">
        <v>17</v>
      </c>
      <c r="F30" s="15">
        <f t="shared" si="4"/>
        <v>170</v>
      </c>
      <c r="G30" s="15">
        <f t="shared" si="5"/>
        <v>170</v>
      </c>
      <c r="H30" s="15"/>
      <c r="I30" s="15"/>
    </row>
    <row r="31" spans="1:9" ht="15" customHeight="1" x14ac:dyDescent="0.25">
      <c r="A31" s="13" t="s">
        <v>2362</v>
      </c>
      <c r="B31" s="13" t="s">
        <v>2363</v>
      </c>
      <c r="C31" s="14">
        <v>1</v>
      </c>
      <c r="D31" s="14">
        <v>12</v>
      </c>
      <c r="E31" s="15">
        <v>4</v>
      </c>
      <c r="F31" s="15">
        <f t="shared" si="4"/>
        <v>40</v>
      </c>
      <c r="G31" s="15">
        <f t="shared" si="5"/>
        <v>40</v>
      </c>
      <c r="H31" s="15"/>
      <c r="I31" s="15"/>
    </row>
    <row r="32" spans="1:9" ht="15" customHeight="1" x14ac:dyDescent="0.25">
      <c r="A32" s="13" t="s">
        <v>2408</v>
      </c>
      <c r="B32" s="13" t="s">
        <v>2409</v>
      </c>
      <c r="C32" s="14">
        <v>1</v>
      </c>
      <c r="D32" s="14">
        <v>12</v>
      </c>
      <c r="E32" s="15">
        <v>19</v>
      </c>
      <c r="F32" s="15">
        <f t="shared" ref="F32:F34" si="6">E32*10</f>
        <v>190</v>
      </c>
      <c r="G32" s="15">
        <f t="shared" ref="G32:G34" si="7">E32*10</f>
        <v>190</v>
      </c>
      <c r="H32" s="15"/>
      <c r="I32" s="15"/>
    </row>
    <row r="33" spans="1:9" ht="15" customHeight="1" x14ac:dyDescent="0.25">
      <c r="A33" s="13" t="s">
        <v>2364</v>
      </c>
      <c r="B33" s="13" t="s">
        <v>2365</v>
      </c>
      <c r="C33" s="14">
        <v>1</v>
      </c>
      <c r="D33" s="14">
        <v>12</v>
      </c>
      <c r="E33" s="15">
        <v>3</v>
      </c>
      <c r="F33" s="15">
        <f t="shared" si="6"/>
        <v>30</v>
      </c>
      <c r="G33" s="15">
        <f t="shared" si="7"/>
        <v>30</v>
      </c>
      <c r="H33" s="15"/>
      <c r="I33" s="15"/>
    </row>
    <row r="34" spans="1:9" ht="15" customHeight="1" x14ac:dyDescent="0.25">
      <c r="A34" s="13" t="s">
        <v>2388</v>
      </c>
      <c r="B34" s="13" t="s">
        <v>2389</v>
      </c>
      <c r="C34" s="14">
        <v>1</v>
      </c>
      <c r="D34" s="14">
        <v>12</v>
      </c>
      <c r="E34" s="15">
        <v>5</v>
      </c>
      <c r="F34" s="15">
        <f t="shared" si="6"/>
        <v>50</v>
      </c>
      <c r="G34" s="15">
        <f t="shared" si="7"/>
        <v>50</v>
      </c>
      <c r="H34" s="15"/>
      <c r="I34" s="15"/>
    </row>
    <row r="35" spans="1:9" ht="15" customHeight="1" x14ac:dyDescent="0.25">
      <c r="A35" s="13" t="s">
        <v>2368</v>
      </c>
      <c r="B35" s="13" t="s">
        <v>2369</v>
      </c>
      <c r="C35" s="14">
        <v>1</v>
      </c>
      <c r="D35" s="14">
        <v>12</v>
      </c>
      <c r="E35" s="15">
        <v>4</v>
      </c>
      <c r="F35" s="15">
        <f t="shared" ref="F35:F38" si="8">E35*10</f>
        <v>40</v>
      </c>
      <c r="G35" s="15">
        <f t="shared" ref="G35:G38" si="9">E35*10</f>
        <v>40</v>
      </c>
      <c r="H35" s="15"/>
      <c r="I35" s="15"/>
    </row>
    <row r="36" spans="1:9" ht="15" customHeight="1" x14ac:dyDescent="0.25">
      <c r="A36" s="13" t="s">
        <v>2356</v>
      </c>
      <c r="B36" s="13" t="s">
        <v>2357</v>
      </c>
      <c r="C36" s="14">
        <v>1</v>
      </c>
      <c r="D36" s="14">
        <v>12</v>
      </c>
      <c r="E36" s="15">
        <v>3</v>
      </c>
      <c r="F36" s="15">
        <f t="shared" si="8"/>
        <v>30</v>
      </c>
      <c r="G36" s="15">
        <f t="shared" si="9"/>
        <v>30</v>
      </c>
      <c r="H36" s="15"/>
      <c r="I36" s="15"/>
    </row>
    <row r="37" spans="1:9" ht="15" customHeight="1" x14ac:dyDescent="0.25">
      <c r="A37" s="13" t="s">
        <v>2360</v>
      </c>
      <c r="B37" s="13" t="s">
        <v>2361</v>
      </c>
      <c r="C37" s="14">
        <v>1</v>
      </c>
      <c r="D37" s="14">
        <v>12</v>
      </c>
      <c r="E37" s="15">
        <v>7</v>
      </c>
      <c r="F37" s="15">
        <f t="shared" si="8"/>
        <v>70</v>
      </c>
      <c r="G37" s="15">
        <f t="shared" si="9"/>
        <v>70</v>
      </c>
      <c r="H37" s="15"/>
      <c r="I37" s="15"/>
    </row>
    <row r="38" spans="1:9" ht="15" customHeight="1" x14ac:dyDescent="0.25">
      <c r="A38" s="13" t="s">
        <v>2354</v>
      </c>
      <c r="B38" s="13" t="s">
        <v>2355</v>
      </c>
      <c r="C38" s="14">
        <v>1</v>
      </c>
      <c r="D38" s="14">
        <v>12</v>
      </c>
      <c r="E38" s="15">
        <v>4</v>
      </c>
      <c r="F38" s="15">
        <f t="shared" si="8"/>
        <v>40</v>
      </c>
      <c r="G38" s="15">
        <f t="shared" si="9"/>
        <v>40</v>
      </c>
      <c r="H38" s="15"/>
      <c r="I38" s="15"/>
    </row>
    <row r="39" spans="1:9" ht="15" customHeight="1" x14ac:dyDescent="0.25">
      <c r="A39" s="13" t="s">
        <v>2366</v>
      </c>
      <c r="B39" s="13" t="s">
        <v>2367</v>
      </c>
      <c r="C39" s="14">
        <v>2</v>
      </c>
      <c r="D39" s="14">
        <v>12</v>
      </c>
      <c r="E39" s="15">
        <v>17</v>
      </c>
      <c r="F39" s="15">
        <f t="shared" ref="F39:F41" si="10">E39*10</f>
        <v>170</v>
      </c>
      <c r="G39" s="15">
        <f t="shared" ref="G39:G41" si="11">E39*10</f>
        <v>170</v>
      </c>
      <c r="H39" s="15"/>
      <c r="I39" s="15"/>
    </row>
    <row r="40" spans="1:9" ht="15" customHeight="1" x14ac:dyDescent="0.25">
      <c r="A40" s="13" t="s">
        <v>2372</v>
      </c>
      <c r="B40" s="13" t="s">
        <v>2373</v>
      </c>
      <c r="C40" s="14">
        <v>1</v>
      </c>
      <c r="D40" s="14">
        <v>12</v>
      </c>
      <c r="E40" s="15">
        <v>5</v>
      </c>
      <c r="F40" s="15">
        <f t="shared" si="10"/>
        <v>50</v>
      </c>
      <c r="G40" s="15">
        <f t="shared" si="11"/>
        <v>50</v>
      </c>
      <c r="H40" s="15"/>
      <c r="I40" s="15"/>
    </row>
    <row r="41" spans="1:9" ht="15" customHeight="1" x14ac:dyDescent="0.25">
      <c r="A41" s="13" t="s">
        <v>2386</v>
      </c>
      <c r="B41" s="13" t="s">
        <v>2387</v>
      </c>
      <c r="C41" s="14">
        <v>1</v>
      </c>
      <c r="D41" s="14">
        <v>12</v>
      </c>
      <c r="E41" s="15">
        <v>1</v>
      </c>
      <c r="F41" s="15">
        <f t="shared" si="10"/>
        <v>10</v>
      </c>
      <c r="G41" s="15">
        <f t="shared" si="11"/>
        <v>10</v>
      </c>
      <c r="H41" s="15"/>
      <c r="I41" s="15"/>
    </row>
    <row r="42" spans="1:9" ht="15" customHeight="1" x14ac:dyDescent="0.25">
      <c r="A42" s="13" t="s">
        <v>2374</v>
      </c>
      <c r="B42" s="13" t="s">
        <v>2375</v>
      </c>
      <c r="C42" s="14">
        <v>1</v>
      </c>
      <c r="D42" s="14">
        <v>12</v>
      </c>
      <c r="E42" s="15">
        <v>1</v>
      </c>
      <c r="F42" s="15">
        <f t="shared" ref="F42:F44" si="12">E42*10</f>
        <v>10</v>
      </c>
      <c r="G42" s="15">
        <f t="shared" ref="G42:G44" si="13">E42*10</f>
        <v>10</v>
      </c>
      <c r="H42" s="15"/>
      <c r="I42" s="15"/>
    </row>
    <row r="43" spans="1:9" ht="15" customHeight="1" x14ac:dyDescent="0.25">
      <c r="A43" s="13" t="s">
        <v>2382</v>
      </c>
      <c r="B43" s="13" t="s">
        <v>2383</v>
      </c>
      <c r="C43" s="14">
        <v>1</v>
      </c>
      <c r="D43" s="14">
        <v>12</v>
      </c>
      <c r="E43" s="15">
        <v>4</v>
      </c>
      <c r="F43" s="15">
        <f t="shared" si="12"/>
        <v>40</v>
      </c>
      <c r="G43" s="15">
        <f t="shared" si="13"/>
        <v>40</v>
      </c>
      <c r="H43" s="15"/>
      <c r="I43" s="15"/>
    </row>
    <row r="44" spans="1:9" ht="15" customHeight="1" x14ac:dyDescent="0.25">
      <c r="A44" s="13" t="s">
        <v>2370</v>
      </c>
      <c r="B44" s="13" t="s">
        <v>2371</v>
      </c>
      <c r="C44" s="14">
        <v>1</v>
      </c>
      <c r="D44" s="14">
        <v>12</v>
      </c>
      <c r="E44" s="15">
        <v>4</v>
      </c>
      <c r="F44" s="15">
        <f t="shared" si="12"/>
        <v>40</v>
      </c>
      <c r="G44" s="15">
        <f t="shared" si="13"/>
        <v>40</v>
      </c>
      <c r="H44" s="15"/>
      <c r="I44" s="15"/>
    </row>
    <row r="45" spans="1:9" ht="15" customHeight="1" x14ac:dyDescent="0.25">
      <c r="A45" s="13" t="s">
        <v>2378</v>
      </c>
      <c r="B45" s="13" t="s">
        <v>2379</v>
      </c>
      <c r="C45" s="14">
        <v>1</v>
      </c>
      <c r="D45" s="14">
        <v>12</v>
      </c>
      <c r="E45" s="15">
        <v>8</v>
      </c>
      <c r="F45" s="15">
        <f t="shared" ref="F45:F49" si="14">E45*10</f>
        <v>80</v>
      </c>
      <c r="G45" s="15">
        <f t="shared" ref="G45:G49" si="15">E45*10</f>
        <v>80</v>
      </c>
      <c r="H45" s="15"/>
      <c r="I45" s="15"/>
    </row>
    <row r="46" spans="1:9" ht="15" customHeight="1" x14ac:dyDescent="0.25">
      <c r="A46" s="13" t="s">
        <v>2390</v>
      </c>
      <c r="B46" s="13" t="s">
        <v>2391</v>
      </c>
      <c r="C46" s="14">
        <v>2</v>
      </c>
      <c r="D46" s="14">
        <v>12</v>
      </c>
      <c r="E46" s="15">
        <v>16</v>
      </c>
      <c r="F46" s="15">
        <f t="shared" si="14"/>
        <v>160</v>
      </c>
      <c r="G46" s="15">
        <f t="shared" si="15"/>
        <v>160</v>
      </c>
      <c r="H46" s="15"/>
      <c r="I46" s="15"/>
    </row>
    <row r="47" spans="1:9" ht="15" customHeight="1" x14ac:dyDescent="0.25">
      <c r="A47" s="13" t="s">
        <v>2320</v>
      </c>
      <c r="B47" s="13" t="s">
        <v>2321</v>
      </c>
      <c r="C47" s="14">
        <v>1</v>
      </c>
      <c r="D47" s="14">
        <v>12</v>
      </c>
      <c r="E47" s="15">
        <v>6</v>
      </c>
      <c r="F47" s="15">
        <f t="shared" si="14"/>
        <v>60</v>
      </c>
      <c r="G47" s="15">
        <f t="shared" si="15"/>
        <v>60</v>
      </c>
      <c r="H47" s="15"/>
      <c r="I47" s="15"/>
    </row>
    <row r="48" spans="1:9" ht="15" customHeight="1" x14ac:dyDescent="0.25">
      <c r="A48" s="13" t="s">
        <v>2398</v>
      </c>
      <c r="B48" s="13" t="s">
        <v>2399</v>
      </c>
      <c r="C48" s="14">
        <v>1</v>
      </c>
      <c r="D48" s="14">
        <v>12</v>
      </c>
      <c r="E48" s="15">
        <v>5</v>
      </c>
      <c r="F48" s="15">
        <f t="shared" si="14"/>
        <v>50</v>
      </c>
      <c r="G48" s="15">
        <f t="shared" si="15"/>
        <v>50</v>
      </c>
      <c r="H48" s="15"/>
      <c r="I48" s="15"/>
    </row>
    <row r="49" spans="1:9" ht="15" customHeight="1" x14ac:dyDescent="0.25">
      <c r="A49" s="13" t="s">
        <v>2400</v>
      </c>
      <c r="B49" s="13" t="s">
        <v>2401</v>
      </c>
      <c r="C49" s="14">
        <v>1</v>
      </c>
      <c r="D49" s="14">
        <v>12</v>
      </c>
      <c r="E49" s="15">
        <v>2</v>
      </c>
      <c r="F49" s="15">
        <f t="shared" si="14"/>
        <v>20</v>
      </c>
      <c r="G49" s="15">
        <f t="shared" si="15"/>
        <v>20</v>
      </c>
      <c r="H49" s="15"/>
      <c r="I49" s="15"/>
    </row>
    <row r="50" spans="1:9" ht="15" customHeight="1" x14ac:dyDescent="0.25">
      <c r="A50" s="13" t="s">
        <v>2376</v>
      </c>
      <c r="B50" s="13" t="s">
        <v>2377</v>
      </c>
      <c r="C50" s="14">
        <v>1</v>
      </c>
      <c r="D50" s="14">
        <v>12</v>
      </c>
      <c r="E50" s="15">
        <v>7</v>
      </c>
      <c r="F50" s="15">
        <f t="shared" ref="F50:F51" si="16">E50*10</f>
        <v>70</v>
      </c>
      <c r="G50" s="15">
        <f t="shared" ref="G50:G51" si="17">E50*10</f>
        <v>70</v>
      </c>
      <c r="H50" s="15"/>
      <c r="I50" s="15"/>
    </row>
    <row r="51" spans="1:9" ht="15" customHeight="1" x14ac:dyDescent="0.25">
      <c r="A51" s="13" t="s">
        <v>2402</v>
      </c>
      <c r="B51" s="13" t="s">
        <v>2403</v>
      </c>
      <c r="C51" s="14">
        <v>2</v>
      </c>
      <c r="D51" s="14">
        <v>12</v>
      </c>
      <c r="E51" s="15">
        <v>10</v>
      </c>
      <c r="F51" s="15">
        <f t="shared" si="16"/>
        <v>100</v>
      </c>
      <c r="G51" s="15">
        <f t="shared" si="17"/>
        <v>100</v>
      </c>
      <c r="H51" s="15"/>
      <c r="I51" s="15"/>
    </row>
    <row r="52" spans="1:9" ht="15" customHeight="1" x14ac:dyDescent="0.25">
      <c r="A52" s="13" t="s">
        <v>940</v>
      </c>
      <c r="B52" s="13" t="s">
        <v>941</v>
      </c>
      <c r="C52" s="14">
        <v>4</v>
      </c>
      <c r="D52" s="14">
        <v>12</v>
      </c>
      <c r="E52" s="15">
        <v>55</v>
      </c>
      <c r="F52" s="15">
        <f t="shared" ref="F52:F53" si="18">E52*10</f>
        <v>550</v>
      </c>
      <c r="G52" s="15">
        <f t="shared" ref="G52:G53" si="19">E52*10</f>
        <v>550</v>
      </c>
      <c r="H52" s="15"/>
      <c r="I52" s="15"/>
    </row>
    <row r="53" spans="1:9" ht="15" customHeight="1" x14ac:dyDescent="0.25">
      <c r="A53" s="13" t="s">
        <v>2410</v>
      </c>
      <c r="B53" s="13" t="s">
        <v>2411</v>
      </c>
      <c r="C53" s="14">
        <v>1</v>
      </c>
      <c r="D53" s="14">
        <v>12</v>
      </c>
      <c r="E53" s="15">
        <v>29</v>
      </c>
      <c r="F53" s="15">
        <f t="shared" si="18"/>
        <v>290</v>
      </c>
      <c r="G53" s="15">
        <f t="shared" si="19"/>
        <v>290</v>
      </c>
      <c r="H53" s="15"/>
      <c r="I53" s="15"/>
    </row>
    <row r="54" spans="1:9" ht="15" customHeight="1" x14ac:dyDescent="0.25">
      <c r="A54" s="13" t="s">
        <v>2424</v>
      </c>
      <c r="B54" s="13" t="s">
        <v>2425</v>
      </c>
      <c r="C54" s="14">
        <v>2</v>
      </c>
      <c r="D54" s="14">
        <v>12</v>
      </c>
      <c r="E54" s="15">
        <v>17</v>
      </c>
      <c r="F54" s="15">
        <f t="shared" ref="F54:F56" si="20">E54*10</f>
        <v>170</v>
      </c>
      <c r="G54" s="15">
        <f t="shared" ref="G54:G56" si="21">E54*10</f>
        <v>170</v>
      </c>
      <c r="H54" s="15"/>
      <c r="I54" s="15"/>
    </row>
    <row r="55" spans="1:9" ht="15" customHeight="1" x14ac:dyDescent="0.25">
      <c r="A55" s="13" t="s">
        <v>2420</v>
      </c>
      <c r="B55" s="13" t="s">
        <v>2421</v>
      </c>
      <c r="C55" s="14">
        <v>2</v>
      </c>
      <c r="D55" s="14">
        <v>12</v>
      </c>
      <c r="E55" s="15">
        <v>28</v>
      </c>
      <c r="F55" s="15">
        <f t="shared" si="20"/>
        <v>280</v>
      </c>
      <c r="G55" s="15">
        <f t="shared" si="21"/>
        <v>280</v>
      </c>
      <c r="H55" s="15"/>
      <c r="I55" s="15"/>
    </row>
    <row r="56" spans="1:9" ht="15" customHeight="1" x14ac:dyDescent="0.25">
      <c r="A56" s="13" t="s">
        <v>2116</v>
      </c>
      <c r="B56" s="13" t="s">
        <v>2117</v>
      </c>
      <c r="C56" s="14">
        <v>2</v>
      </c>
      <c r="D56" s="14">
        <v>12</v>
      </c>
      <c r="E56" s="15">
        <v>41</v>
      </c>
      <c r="F56" s="15">
        <f t="shared" si="20"/>
        <v>410</v>
      </c>
      <c r="G56" s="15">
        <f t="shared" si="21"/>
        <v>410</v>
      </c>
      <c r="H56" s="15"/>
      <c r="I56" s="15"/>
    </row>
    <row r="57" spans="1:9" ht="15" customHeight="1" x14ac:dyDescent="0.25">
      <c r="A57" s="13" t="s">
        <v>2404</v>
      </c>
      <c r="B57" s="13" t="s">
        <v>2405</v>
      </c>
      <c r="C57" s="14">
        <v>1</v>
      </c>
      <c r="D57" s="14">
        <v>12</v>
      </c>
      <c r="E57" s="15">
        <v>6</v>
      </c>
      <c r="F57" s="15">
        <f t="shared" ref="F57" si="22">E57*10</f>
        <v>60</v>
      </c>
      <c r="G57" s="15">
        <f t="shared" ref="G57" si="23">E57*10</f>
        <v>60</v>
      </c>
      <c r="H57" s="15"/>
      <c r="I57" s="15"/>
    </row>
    <row r="58" spans="1:9" ht="15" customHeight="1" x14ac:dyDescent="0.25">
      <c r="A58" s="13" t="s">
        <v>2418</v>
      </c>
      <c r="B58" s="13" t="s">
        <v>2419</v>
      </c>
      <c r="C58" s="14">
        <v>1</v>
      </c>
      <c r="D58" s="14">
        <v>12</v>
      </c>
      <c r="E58" s="15">
        <v>21</v>
      </c>
      <c r="F58" s="15">
        <f t="shared" ref="F58" si="24">E58*10</f>
        <v>210</v>
      </c>
      <c r="G58" s="15">
        <f t="shared" ref="G58" si="25">E58*10</f>
        <v>210</v>
      </c>
      <c r="H58" s="15"/>
      <c r="I58" s="15"/>
    </row>
    <row r="59" spans="1:9" ht="15" customHeight="1" x14ac:dyDescent="0.25">
      <c r="A59" s="13" t="s">
        <v>2016</v>
      </c>
      <c r="B59" s="13" t="s">
        <v>2017</v>
      </c>
      <c r="C59" s="14">
        <v>1</v>
      </c>
      <c r="D59" s="14">
        <v>12</v>
      </c>
      <c r="E59" s="15">
        <v>5</v>
      </c>
      <c r="F59" s="15">
        <f t="shared" ref="F59" si="26">E59*10</f>
        <v>50</v>
      </c>
      <c r="G59" s="15">
        <f t="shared" ref="G59" si="27">E59*10</f>
        <v>50</v>
      </c>
      <c r="H59" s="15"/>
      <c r="I59" s="15"/>
    </row>
    <row r="60" spans="1:9" ht="15" customHeight="1" x14ac:dyDescent="0.25">
      <c r="A60" s="13" t="s">
        <v>2422</v>
      </c>
      <c r="B60" s="13" t="s">
        <v>2423</v>
      </c>
      <c r="C60" s="14">
        <v>3</v>
      </c>
      <c r="D60" s="14">
        <v>12</v>
      </c>
      <c r="E60" s="15">
        <v>31</v>
      </c>
      <c r="F60" s="15">
        <f t="shared" ref="F60:F63" si="28">E60*10</f>
        <v>310</v>
      </c>
      <c r="G60" s="15">
        <f t="shared" ref="G60:G63" si="29">E60*10</f>
        <v>310</v>
      </c>
      <c r="H60" s="15"/>
      <c r="I60" s="15"/>
    </row>
    <row r="61" spans="1:9" ht="15" customHeight="1" x14ac:dyDescent="0.25">
      <c r="A61" s="13" t="s">
        <v>2426</v>
      </c>
      <c r="B61" s="13" t="s">
        <v>2427</v>
      </c>
      <c r="C61" s="14">
        <v>4</v>
      </c>
      <c r="D61" s="14">
        <v>12</v>
      </c>
      <c r="E61" s="15">
        <v>27</v>
      </c>
      <c r="F61" s="15">
        <f t="shared" si="28"/>
        <v>270</v>
      </c>
      <c r="G61" s="15">
        <f t="shared" si="29"/>
        <v>270</v>
      </c>
      <c r="H61" s="15"/>
      <c r="I61" s="15"/>
    </row>
    <row r="62" spans="1:9" ht="15" customHeight="1" x14ac:dyDescent="0.25">
      <c r="A62" s="13" t="s">
        <v>2416</v>
      </c>
      <c r="B62" s="13" t="s">
        <v>2417</v>
      </c>
      <c r="C62" s="14">
        <v>1</v>
      </c>
      <c r="D62" s="14">
        <v>12</v>
      </c>
      <c r="E62" s="15">
        <v>9</v>
      </c>
      <c r="F62" s="15">
        <f t="shared" si="28"/>
        <v>90</v>
      </c>
      <c r="G62" s="15">
        <f t="shared" si="29"/>
        <v>90</v>
      </c>
      <c r="H62" s="15"/>
      <c r="I62" s="15"/>
    </row>
    <row r="63" spans="1:9" ht="15" customHeight="1" x14ac:dyDescent="0.25">
      <c r="A63" s="13" t="s">
        <v>273</v>
      </c>
      <c r="B63" s="13" t="s">
        <v>274</v>
      </c>
      <c r="C63" s="14">
        <v>1</v>
      </c>
      <c r="D63" s="14">
        <v>12</v>
      </c>
      <c r="E63" s="15">
        <v>8</v>
      </c>
      <c r="F63" s="15">
        <f t="shared" si="28"/>
        <v>80</v>
      </c>
      <c r="G63" s="15">
        <f t="shared" si="29"/>
        <v>80</v>
      </c>
      <c r="H63" s="15"/>
      <c r="I63" s="15"/>
    </row>
    <row r="64" spans="1:9" ht="15" customHeight="1" x14ac:dyDescent="0.25">
      <c r="A64" s="13" t="s">
        <v>2434</v>
      </c>
      <c r="B64" s="13" t="s">
        <v>2435</v>
      </c>
      <c r="C64" s="14">
        <v>1</v>
      </c>
      <c r="D64" s="14">
        <v>12</v>
      </c>
      <c r="E64" s="15">
        <v>8</v>
      </c>
      <c r="F64" s="15">
        <f t="shared" ref="F64:F65" si="30">E64*10</f>
        <v>80</v>
      </c>
      <c r="G64" s="15">
        <f t="shared" ref="G64:G65" si="31">E64*10</f>
        <v>80</v>
      </c>
      <c r="H64" s="15"/>
      <c r="I64" s="15"/>
    </row>
    <row r="65" spans="1:9" ht="15" customHeight="1" x14ac:dyDescent="0.25">
      <c r="A65" s="13" t="s">
        <v>1632</v>
      </c>
      <c r="B65" s="13" t="s">
        <v>1633</v>
      </c>
      <c r="C65" s="14">
        <v>1</v>
      </c>
      <c r="D65" s="14">
        <v>12</v>
      </c>
      <c r="E65" s="15">
        <v>6</v>
      </c>
      <c r="F65" s="15">
        <f t="shared" si="30"/>
        <v>60</v>
      </c>
      <c r="G65" s="15">
        <f t="shared" si="31"/>
        <v>60</v>
      </c>
      <c r="H65" s="15"/>
      <c r="I65" s="15"/>
    </row>
    <row r="66" spans="1:9" ht="15" customHeight="1" x14ac:dyDescent="0.25">
      <c r="A66" s="13" t="s">
        <v>2436</v>
      </c>
      <c r="B66" s="13" t="s">
        <v>2437</v>
      </c>
      <c r="C66" s="14">
        <v>1</v>
      </c>
      <c r="D66" s="14">
        <v>12</v>
      </c>
      <c r="E66" s="15">
        <v>17</v>
      </c>
      <c r="F66" s="15">
        <f t="shared" ref="F66:F69" si="32">E66*10</f>
        <v>170</v>
      </c>
      <c r="G66" s="15">
        <f t="shared" ref="G66:G69" si="33">E66*10</f>
        <v>170</v>
      </c>
      <c r="H66" s="15"/>
      <c r="I66" s="15"/>
    </row>
    <row r="67" spans="1:9" ht="15" customHeight="1" x14ac:dyDescent="0.25">
      <c r="A67" s="13" t="s">
        <v>2348</v>
      </c>
      <c r="B67" s="13" t="s">
        <v>2349</v>
      </c>
      <c r="C67" s="14">
        <v>4</v>
      </c>
      <c r="D67" s="14">
        <v>12</v>
      </c>
      <c r="E67" s="15">
        <v>44</v>
      </c>
      <c r="F67" s="15">
        <f t="shared" si="32"/>
        <v>440</v>
      </c>
      <c r="G67" s="15">
        <f t="shared" si="33"/>
        <v>440</v>
      </c>
      <c r="H67" s="15"/>
      <c r="I67" s="15"/>
    </row>
    <row r="68" spans="1:9" ht="15" customHeight="1" x14ac:dyDescent="0.25">
      <c r="A68" s="13" t="s">
        <v>193</v>
      </c>
      <c r="B68" s="13" t="s">
        <v>194</v>
      </c>
      <c r="C68" s="14">
        <v>2</v>
      </c>
      <c r="D68" s="14">
        <v>12</v>
      </c>
      <c r="E68" s="15">
        <v>19</v>
      </c>
      <c r="F68" s="15">
        <f t="shared" si="32"/>
        <v>190</v>
      </c>
      <c r="G68" s="15">
        <f t="shared" si="33"/>
        <v>190</v>
      </c>
      <c r="H68" s="15"/>
      <c r="I68" s="15"/>
    </row>
    <row r="69" spans="1:9" ht="15" customHeight="1" x14ac:dyDescent="0.25">
      <c r="A69" s="13" t="s">
        <v>2442</v>
      </c>
      <c r="B69" s="13" t="s">
        <v>2443</v>
      </c>
      <c r="C69" s="14">
        <v>1</v>
      </c>
      <c r="D69" s="14">
        <v>12</v>
      </c>
      <c r="E69" s="15">
        <v>5</v>
      </c>
      <c r="F69" s="15">
        <f t="shared" si="32"/>
        <v>50</v>
      </c>
      <c r="G69" s="15">
        <f t="shared" si="33"/>
        <v>50</v>
      </c>
      <c r="H69" s="15"/>
      <c r="I69" s="15"/>
    </row>
    <row r="70" spans="1:9" ht="15" customHeight="1" x14ac:dyDescent="0.25">
      <c r="A70" s="13" t="s">
        <v>2392</v>
      </c>
      <c r="B70" s="13" t="s">
        <v>2393</v>
      </c>
      <c r="C70" s="14">
        <v>1</v>
      </c>
      <c r="D70" s="14">
        <v>12</v>
      </c>
      <c r="E70" s="15">
        <v>6</v>
      </c>
      <c r="F70" s="15">
        <f t="shared" ref="F70:F75" si="34">E70*10</f>
        <v>60</v>
      </c>
      <c r="G70" s="15">
        <f t="shared" ref="G70:G75" si="35">E70*10</f>
        <v>60</v>
      </c>
      <c r="H70" s="15"/>
      <c r="I70" s="15"/>
    </row>
    <row r="71" spans="1:9" ht="15" customHeight="1" x14ac:dyDescent="0.25">
      <c r="A71" s="13" t="s">
        <v>359</v>
      </c>
      <c r="B71" s="13" t="s">
        <v>360</v>
      </c>
      <c r="C71" s="14">
        <v>1</v>
      </c>
      <c r="D71" s="14">
        <v>12</v>
      </c>
      <c r="E71" s="15">
        <v>4</v>
      </c>
      <c r="F71" s="15">
        <f t="shared" si="34"/>
        <v>40</v>
      </c>
      <c r="G71" s="15">
        <f t="shared" si="35"/>
        <v>40</v>
      </c>
      <c r="H71" s="15"/>
      <c r="I71" s="15"/>
    </row>
    <row r="72" spans="1:9" ht="15" customHeight="1" x14ac:dyDescent="0.25">
      <c r="A72" s="13" t="s">
        <v>1194</v>
      </c>
      <c r="B72" s="13" t="s">
        <v>1195</v>
      </c>
      <c r="C72" s="14">
        <v>3</v>
      </c>
      <c r="D72" s="14">
        <v>12</v>
      </c>
      <c r="E72" s="15">
        <v>19</v>
      </c>
      <c r="F72" s="15">
        <f t="shared" si="34"/>
        <v>190</v>
      </c>
      <c r="G72" s="15">
        <f t="shared" si="35"/>
        <v>190</v>
      </c>
      <c r="H72" s="15"/>
      <c r="I72" s="15"/>
    </row>
    <row r="73" spans="1:9" ht="15" customHeight="1" x14ac:dyDescent="0.25">
      <c r="A73" s="13" t="s">
        <v>1026</v>
      </c>
      <c r="B73" s="13" t="s">
        <v>1027</v>
      </c>
      <c r="C73" s="14">
        <v>1</v>
      </c>
      <c r="D73" s="14">
        <v>12</v>
      </c>
      <c r="E73" s="15">
        <v>4</v>
      </c>
      <c r="F73" s="15">
        <f t="shared" si="34"/>
        <v>40</v>
      </c>
      <c r="G73" s="15">
        <f t="shared" si="35"/>
        <v>40</v>
      </c>
      <c r="H73" s="15"/>
      <c r="I73" s="15"/>
    </row>
    <row r="74" spans="1:9" ht="15" customHeight="1" x14ac:dyDescent="0.25">
      <c r="A74" s="13" t="s">
        <v>2440</v>
      </c>
      <c r="B74" s="13" t="s">
        <v>2441</v>
      </c>
      <c r="C74" s="14">
        <v>1</v>
      </c>
      <c r="D74" s="14">
        <v>12</v>
      </c>
      <c r="E74" s="15">
        <v>5</v>
      </c>
      <c r="F74" s="15">
        <f t="shared" si="34"/>
        <v>50</v>
      </c>
      <c r="G74" s="15">
        <f t="shared" si="35"/>
        <v>50</v>
      </c>
      <c r="H74" s="15"/>
      <c r="I74" s="15"/>
    </row>
    <row r="75" spans="1:9" ht="15" customHeight="1" x14ac:dyDescent="0.25">
      <c r="A75" s="13" t="s">
        <v>1766</v>
      </c>
      <c r="B75" s="13" t="s">
        <v>1767</v>
      </c>
      <c r="C75" s="14">
        <v>1</v>
      </c>
      <c r="D75" s="14">
        <v>12</v>
      </c>
      <c r="E75" s="15">
        <v>9</v>
      </c>
      <c r="F75" s="15">
        <f t="shared" si="34"/>
        <v>90</v>
      </c>
      <c r="G75" s="15">
        <f t="shared" si="35"/>
        <v>90</v>
      </c>
      <c r="H75" s="15"/>
      <c r="I75" s="15"/>
    </row>
  </sheetData>
  <autoFilter ref="A8:I75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D30" sqref="D30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16384" width="9.7109375" style="1"/>
  </cols>
  <sheetData>
    <row r="1" spans="1:7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7" ht="18.75" x14ac:dyDescent="0.25">
      <c r="A2" s="27" t="s">
        <v>2469</v>
      </c>
      <c r="C2" s="5"/>
      <c r="D2" s="6" t="s">
        <v>2459</v>
      </c>
      <c r="E2" s="7">
        <v>10</v>
      </c>
      <c r="F2" s="5" t="s">
        <v>2460</v>
      </c>
      <c r="G2" s="5"/>
    </row>
    <row r="3" spans="1:7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7" x14ac:dyDescent="0.25">
      <c r="A4" s="23" t="s">
        <v>2455</v>
      </c>
      <c r="C4" s="5"/>
      <c r="D4" s="5"/>
      <c r="E4" s="5"/>
      <c r="F4" s="5"/>
      <c r="G4" s="5"/>
    </row>
    <row r="5" spans="1:7" x14ac:dyDescent="0.25">
      <c r="A5" s="2" t="s">
        <v>0</v>
      </c>
      <c r="C5" s="5"/>
      <c r="D5" s="5"/>
      <c r="E5" s="5"/>
      <c r="F5" s="5"/>
      <c r="G5" s="5"/>
    </row>
    <row r="6" spans="1:7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7" ht="13.5" customHeight="1" x14ac:dyDescent="0.25">
      <c r="A7" s="3"/>
      <c r="B7" s="3"/>
      <c r="C7" s="26">
        <f>SUBTOTAL(9,C9:C94)</f>
        <v>43</v>
      </c>
      <c r="D7" s="26">
        <f>COUNTA(D9:D94)</f>
        <v>17</v>
      </c>
      <c r="E7" s="26">
        <f>SUBTOTAL(9,E9:E94)</f>
        <v>800</v>
      </c>
      <c r="F7" s="26">
        <f>SUBTOTAL(9,F9:F94)</f>
        <v>8000</v>
      </c>
      <c r="G7" s="26">
        <f>SUBTOTAL(9,G9:G94)</f>
        <v>8000</v>
      </c>
    </row>
    <row r="8" spans="1:7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</row>
    <row r="9" spans="1:7" ht="15" customHeight="1" x14ac:dyDescent="0.25">
      <c r="A9" s="13" t="s">
        <v>1462</v>
      </c>
      <c r="B9" s="13" t="s">
        <v>1463</v>
      </c>
      <c r="C9" s="14">
        <v>1</v>
      </c>
      <c r="D9" s="14">
        <v>5</v>
      </c>
      <c r="E9" s="15">
        <v>4</v>
      </c>
      <c r="F9" s="15">
        <f t="shared" ref="F9" si="0">E9*10</f>
        <v>40</v>
      </c>
      <c r="G9" s="15">
        <f t="shared" ref="G9" si="1">E9*10</f>
        <v>40</v>
      </c>
    </row>
    <row r="10" spans="1:7" ht="15" customHeight="1" x14ac:dyDescent="0.25">
      <c r="A10" s="13" t="s">
        <v>1974</v>
      </c>
      <c r="B10" s="13" t="s">
        <v>1975</v>
      </c>
      <c r="C10" s="14">
        <v>1</v>
      </c>
      <c r="D10" s="14">
        <v>10</v>
      </c>
      <c r="E10" s="15">
        <v>3</v>
      </c>
      <c r="F10" s="15">
        <f t="shared" ref="F10" si="2">E10*10</f>
        <v>30</v>
      </c>
      <c r="G10" s="15">
        <f t="shared" ref="G10" si="3">E10*10</f>
        <v>30</v>
      </c>
    </row>
    <row r="11" spans="1:7" ht="15" customHeight="1" x14ac:dyDescent="0.25">
      <c r="A11" s="13" t="s">
        <v>1736</v>
      </c>
      <c r="B11" s="13" t="s">
        <v>1737</v>
      </c>
      <c r="C11" s="14">
        <v>1</v>
      </c>
      <c r="D11" s="14">
        <v>5</v>
      </c>
      <c r="E11" s="15">
        <v>11</v>
      </c>
      <c r="F11" s="15">
        <f t="shared" ref="F11" si="4">E11*10</f>
        <v>110</v>
      </c>
      <c r="G11" s="15">
        <f t="shared" ref="G11" si="5">E11*10</f>
        <v>110</v>
      </c>
    </row>
    <row r="12" spans="1:7" ht="15" customHeight="1" x14ac:dyDescent="0.25">
      <c r="A12" s="13" t="s">
        <v>105</v>
      </c>
      <c r="B12" s="13" t="s">
        <v>106</v>
      </c>
      <c r="C12" s="14">
        <v>24</v>
      </c>
      <c r="D12" s="14">
        <v>5</v>
      </c>
      <c r="E12" s="15">
        <v>582</v>
      </c>
      <c r="F12" s="15">
        <f t="shared" ref="F12" si="6">E12*10</f>
        <v>5820</v>
      </c>
      <c r="G12" s="15">
        <f t="shared" ref="G12" si="7">E12*10</f>
        <v>5820</v>
      </c>
    </row>
    <row r="13" spans="1:7" ht="15" customHeight="1" x14ac:dyDescent="0.25">
      <c r="A13" s="13" t="s">
        <v>167</v>
      </c>
      <c r="B13" s="13" t="s">
        <v>168</v>
      </c>
      <c r="C13" s="14">
        <v>2</v>
      </c>
      <c r="D13" s="14">
        <v>1</v>
      </c>
      <c r="E13" s="15">
        <v>17</v>
      </c>
      <c r="F13" s="15">
        <f t="shared" ref="F13" si="8">E13*10</f>
        <v>170</v>
      </c>
      <c r="G13" s="15">
        <f t="shared" ref="G13" si="9">E13*10</f>
        <v>170</v>
      </c>
    </row>
    <row r="14" spans="1:7" ht="15" customHeight="1" x14ac:dyDescent="0.25">
      <c r="A14" s="13" t="s">
        <v>1506</v>
      </c>
      <c r="B14" s="13" t="s">
        <v>1507</v>
      </c>
      <c r="C14" s="14">
        <v>1</v>
      </c>
      <c r="D14" s="14">
        <v>5</v>
      </c>
      <c r="E14" s="15">
        <v>11</v>
      </c>
      <c r="F14" s="15">
        <f t="shared" ref="F14:F15" si="10">E14*10</f>
        <v>110</v>
      </c>
      <c r="G14" s="15">
        <f t="shared" ref="G14:G15" si="11">E14*10</f>
        <v>110</v>
      </c>
    </row>
    <row r="15" spans="1:7" ht="15" customHeight="1" x14ac:dyDescent="0.25">
      <c r="A15" s="13" t="s">
        <v>422</v>
      </c>
      <c r="B15" s="13" t="s">
        <v>423</v>
      </c>
      <c r="C15" s="14">
        <v>1</v>
      </c>
      <c r="D15" s="14">
        <v>5</v>
      </c>
      <c r="E15" s="15">
        <v>4</v>
      </c>
      <c r="F15" s="15">
        <f t="shared" si="10"/>
        <v>40</v>
      </c>
      <c r="G15" s="15">
        <f t="shared" si="11"/>
        <v>40</v>
      </c>
    </row>
    <row r="16" spans="1:7" ht="15" customHeight="1" x14ac:dyDescent="0.25">
      <c r="A16" s="13" t="s">
        <v>1318</v>
      </c>
      <c r="B16" s="13" t="s">
        <v>1319</v>
      </c>
      <c r="C16" s="14">
        <v>1</v>
      </c>
      <c r="D16" s="14">
        <v>5</v>
      </c>
      <c r="E16" s="15">
        <v>3</v>
      </c>
      <c r="F16" s="15">
        <f t="shared" ref="F16:F17" si="12">E16*10</f>
        <v>30</v>
      </c>
      <c r="G16" s="15">
        <f t="shared" ref="G16:G17" si="13">E16*10</f>
        <v>30</v>
      </c>
    </row>
    <row r="17" spans="1:7" ht="15" customHeight="1" x14ac:dyDescent="0.25">
      <c r="A17" s="13" t="s">
        <v>2288</v>
      </c>
      <c r="B17" s="13" t="s">
        <v>2289</v>
      </c>
      <c r="C17" s="14">
        <v>2</v>
      </c>
      <c r="D17" s="14">
        <v>5</v>
      </c>
      <c r="E17" s="15">
        <v>56</v>
      </c>
      <c r="F17" s="15">
        <f t="shared" si="12"/>
        <v>560</v>
      </c>
      <c r="G17" s="15">
        <f t="shared" si="13"/>
        <v>560</v>
      </c>
    </row>
    <row r="18" spans="1:7" ht="15" customHeight="1" x14ac:dyDescent="0.25">
      <c r="A18" s="13" t="s">
        <v>1514</v>
      </c>
      <c r="B18" s="13" t="s">
        <v>1515</v>
      </c>
      <c r="C18" s="14">
        <v>1</v>
      </c>
      <c r="D18" s="14">
        <v>5</v>
      </c>
      <c r="E18" s="15">
        <v>5</v>
      </c>
      <c r="F18" s="15">
        <f t="shared" ref="F18" si="14">E18*10</f>
        <v>50</v>
      </c>
      <c r="G18" s="15">
        <f t="shared" ref="G18" si="15">E18*10</f>
        <v>50</v>
      </c>
    </row>
    <row r="19" spans="1:7" ht="15" customHeight="1" x14ac:dyDescent="0.25">
      <c r="A19" s="13" t="s">
        <v>1852</v>
      </c>
      <c r="B19" s="13" t="s">
        <v>1853</v>
      </c>
      <c r="C19" s="14">
        <v>1</v>
      </c>
      <c r="D19" s="14">
        <v>5</v>
      </c>
      <c r="E19" s="15">
        <v>14</v>
      </c>
      <c r="F19" s="15">
        <f t="shared" ref="F19" si="16">E19*10</f>
        <v>140</v>
      </c>
      <c r="G19" s="15">
        <f t="shared" ref="G19" si="17">E19*10</f>
        <v>140</v>
      </c>
    </row>
    <row r="20" spans="1:7" ht="15" customHeight="1" x14ac:dyDescent="0.25">
      <c r="A20" s="13" t="s">
        <v>1186</v>
      </c>
      <c r="B20" s="13" t="s">
        <v>1187</v>
      </c>
      <c r="C20" s="14">
        <v>1</v>
      </c>
      <c r="D20" s="14">
        <v>5</v>
      </c>
      <c r="E20" s="15">
        <v>16</v>
      </c>
      <c r="F20" s="15">
        <f t="shared" ref="F20" si="18">E20*10</f>
        <v>160</v>
      </c>
      <c r="G20" s="15">
        <f t="shared" ref="G20" si="19">E20*10</f>
        <v>160</v>
      </c>
    </row>
    <row r="21" spans="1:7" ht="15" customHeight="1" x14ac:dyDescent="0.25">
      <c r="A21" s="13" t="s">
        <v>341</v>
      </c>
      <c r="B21" s="13" t="s">
        <v>342</v>
      </c>
      <c r="C21" s="14">
        <v>1</v>
      </c>
      <c r="D21" s="14">
        <v>3</v>
      </c>
      <c r="E21" s="15">
        <v>7</v>
      </c>
      <c r="F21" s="15">
        <f t="shared" ref="F21:F22" si="20">E21*10</f>
        <v>70</v>
      </c>
      <c r="G21" s="15">
        <f t="shared" ref="G21:G22" si="21">E21*10</f>
        <v>70</v>
      </c>
    </row>
    <row r="22" spans="1:7" ht="15" customHeight="1" x14ac:dyDescent="0.25">
      <c r="A22" s="13" t="s">
        <v>2230</v>
      </c>
      <c r="B22" s="13" t="s">
        <v>2231</v>
      </c>
      <c r="C22" s="14">
        <v>1</v>
      </c>
      <c r="D22" s="14">
        <v>10</v>
      </c>
      <c r="E22" s="15">
        <v>7</v>
      </c>
      <c r="F22" s="15">
        <f t="shared" si="20"/>
        <v>70</v>
      </c>
      <c r="G22" s="15">
        <f t="shared" si="21"/>
        <v>70</v>
      </c>
    </row>
    <row r="23" spans="1:7" ht="15" customHeight="1" x14ac:dyDescent="0.25">
      <c r="A23" s="13" t="s">
        <v>2234</v>
      </c>
      <c r="B23" s="13" t="s">
        <v>2235</v>
      </c>
      <c r="C23" s="14">
        <v>1</v>
      </c>
      <c r="D23" s="14">
        <v>10</v>
      </c>
      <c r="E23" s="15">
        <v>18</v>
      </c>
      <c r="F23" s="15">
        <f t="shared" ref="F23:F25" si="22">E23*10</f>
        <v>180</v>
      </c>
      <c r="G23" s="15">
        <f t="shared" ref="G23:G25" si="23">E23*10</f>
        <v>180</v>
      </c>
    </row>
    <row r="24" spans="1:7" ht="15" customHeight="1" x14ac:dyDescent="0.25">
      <c r="A24" s="13" t="s">
        <v>1440</v>
      </c>
      <c r="B24" s="13" t="s">
        <v>1441</v>
      </c>
      <c r="C24" s="14">
        <v>1</v>
      </c>
      <c r="D24" s="14">
        <v>5</v>
      </c>
      <c r="E24" s="15">
        <v>19</v>
      </c>
      <c r="F24" s="15">
        <f t="shared" si="22"/>
        <v>190</v>
      </c>
      <c r="G24" s="15">
        <f t="shared" si="23"/>
        <v>190</v>
      </c>
    </row>
    <row r="25" spans="1:7" ht="15" customHeight="1" x14ac:dyDescent="0.25">
      <c r="A25" s="13" t="s">
        <v>2060</v>
      </c>
      <c r="B25" s="13" t="s">
        <v>2061</v>
      </c>
      <c r="C25" s="14">
        <v>2</v>
      </c>
      <c r="D25" s="14">
        <v>5</v>
      </c>
      <c r="E25" s="15">
        <v>23</v>
      </c>
      <c r="F25" s="15">
        <f t="shared" si="22"/>
        <v>230</v>
      </c>
      <c r="G25" s="15">
        <f t="shared" si="23"/>
        <v>230</v>
      </c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SUBTOTAL(9,C9:C233)</f>
        <v>373</v>
      </c>
      <c r="D7" s="26">
        <f>COUNTA(D9:D1300)</f>
        <v>156</v>
      </c>
      <c r="E7" s="26">
        <f>SUBTOTAL(9,E9:E233)</f>
        <v>4410</v>
      </c>
      <c r="F7" s="26">
        <f>SUBTOTAL(9,F9:F233)</f>
        <v>44100</v>
      </c>
      <c r="G7" s="26">
        <f>SUBTOTAL(9,G9:G233)</f>
        <v>44100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18</v>
      </c>
      <c r="B9" s="13" t="s">
        <v>19</v>
      </c>
      <c r="C9" s="14">
        <v>1</v>
      </c>
      <c r="D9" s="14">
        <v>1</v>
      </c>
      <c r="E9" s="15">
        <v>0</v>
      </c>
      <c r="F9" s="15">
        <f t="shared" ref="F9:F12" si="0">E9*10</f>
        <v>0</v>
      </c>
      <c r="G9" s="15">
        <f t="shared" ref="G9:G12" si="1">E9*10</f>
        <v>0</v>
      </c>
      <c r="H9" s="15"/>
      <c r="I9" s="15"/>
    </row>
    <row r="10" spans="1:9" ht="15" customHeight="1" x14ac:dyDescent="0.25">
      <c r="A10" s="13" t="s">
        <v>1180</v>
      </c>
      <c r="B10" s="13" t="s">
        <v>1181</v>
      </c>
      <c r="C10" s="14">
        <v>2</v>
      </c>
      <c r="D10" s="14">
        <v>1</v>
      </c>
      <c r="E10" s="15">
        <v>31</v>
      </c>
      <c r="F10" s="15">
        <f t="shared" si="0"/>
        <v>310</v>
      </c>
      <c r="G10" s="15">
        <f t="shared" si="1"/>
        <v>310</v>
      </c>
      <c r="H10" s="15"/>
      <c r="I10" s="15"/>
    </row>
    <row r="11" spans="1:9" ht="15" customHeight="1" x14ac:dyDescent="0.25">
      <c r="A11" s="13" t="s">
        <v>119</v>
      </c>
      <c r="B11" s="13" t="s">
        <v>120</v>
      </c>
      <c r="C11" s="14">
        <v>10</v>
      </c>
      <c r="D11" s="14">
        <v>1</v>
      </c>
      <c r="E11" s="15">
        <v>156</v>
      </c>
      <c r="F11" s="15">
        <f t="shared" si="0"/>
        <v>1560</v>
      </c>
      <c r="G11" s="15">
        <f t="shared" si="1"/>
        <v>1560</v>
      </c>
      <c r="H11" s="15"/>
      <c r="I11" s="15"/>
    </row>
    <row r="12" spans="1:9" ht="15" customHeight="1" x14ac:dyDescent="0.25">
      <c r="A12" s="13" t="s">
        <v>201</v>
      </c>
      <c r="B12" s="13" t="s">
        <v>202</v>
      </c>
      <c r="C12" s="14">
        <v>1</v>
      </c>
      <c r="D12" s="14">
        <v>1</v>
      </c>
      <c r="E12" s="15">
        <v>16</v>
      </c>
      <c r="F12" s="15">
        <f t="shared" si="0"/>
        <v>160</v>
      </c>
      <c r="G12" s="15">
        <f t="shared" si="1"/>
        <v>160</v>
      </c>
      <c r="H12" s="15"/>
      <c r="I12" s="15"/>
    </row>
    <row r="13" spans="1:9" ht="15" customHeight="1" x14ac:dyDescent="0.25">
      <c r="A13" s="13" t="s">
        <v>109</v>
      </c>
      <c r="B13" s="13" t="s">
        <v>110</v>
      </c>
      <c r="C13" s="14">
        <v>1</v>
      </c>
      <c r="D13" s="14">
        <v>1</v>
      </c>
      <c r="E13" s="15">
        <v>15</v>
      </c>
      <c r="F13" s="15">
        <f t="shared" ref="F13:F16" si="2">E13*10</f>
        <v>150</v>
      </c>
      <c r="G13" s="15">
        <f t="shared" ref="G13:G16" si="3">E13*10</f>
        <v>150</v>
      </c>
      <c r="H13" s="15"/>
      <c r="I13" s="15"/>
    </row>
    <row r="14" spans="1:9" ht="15" customHeight="1" x14ac:dyDescent="0.25">
      <c r="A14" s="13" t="s">
        <v>111</v>
      </c>
      <c r="B14" s="13" t="s">
        <v>112</v>
      </c>
      <c r="C14" s="14">
        <v>1</v>
      </c>
      <c r="D14" s="14">
        <v>1</v>
      </c>
      <c r="E14" s="15">
        <v>4</v>
      </c>
      <c r="F14" s="15">
        <f t="shared" si="2"/>
        <v>40</v>
      </c>
      <c r="G14" s="15">
        <f t="shared" si="3"/>
        <v>40</v>
      </c>
      <c r="H14" s="15"/>
      <c r="I14" s="15"/>
    </row>
    <row r="15" spans="1:9" ht="15" customHeight="1" x14ac:dyDescent="0.25">
      <c r="A15" s="13" t="s">
        <v>42</v>
      </c>
      <c r="B15" s="13" t="s">
        <v>43</v>
      </c>
      <c r="C15" s="14">
        <v>1</v>
      </c>
      <c r="D15" s="14">
        <v>1</v>
      </c>
      <c r="E15" s="15">
        <v>2</v>
      </c>
      <c r="F15" s="15">
        <f t="shared" si="2"/>
        <v>20</v>
      </c>
      <c r="G15" s="15">
        <f t="shared" si="3"/>
        <v>20</v>
      </c>
      <c r="H15" s="15"/>
      <c r="I15" s="15"/>
    </row>
    <row r="16" spans="1:9" ht="15" customHeight="1" x14ac:dyDescent="0.25">
      <c r="A16" s="13" t="s">
        <v>205</v>
      </c>
      <c r="B16" s="13" t="s">
        <v>206</v>
      </c>
      <c r="C16" s="14">
        <v>1</v>
      </c>
      <c r="D16" s="14">
        <v>1</v>
      </c>
      <c r="E16" s="15">
        <v>2</v>
      </c>
      <c r="F16" s="15">
        <f t="shared" si="2"/>
        <v>20</v>
      </c>
      <c r="G16" s="15">
        <f t="shared" si="3"/>
        <v>20</v>
      </c>
      <c r="H16" s="15"/>
      <c r="I16" s="15"/>
    </row>
    <row r="17" spans="1:9" ht="15" customHeight="1" x14ac:dyDescent="0.25">
      <c r="A17" s="13" t="s">
        <v>139</v>
      </c>
      <c r="B17" s="13" t="s">
        <v>140</v>
      </c>
      <c r="C17" s="14">
        <v>1</v>
      </c>
      <c r="D17" s="14">
        <v>1</v>
      </c>
      <c r="E17" s="15">
        <v>5</v>
      </c>
      <c r="F17" s="15">
        <f t="shared" ref="F17:F25" si="4">E17*10</f>
        <v>50</v>
      </c>
      <c r="G17" s="15">
        <f t="shared" ref="G17:G25" si="5">E17*10</f>
        <v>50</v>
      </c>
      <c r="H17" s="15"/>
      <c r="I17" s="15"/>
    </row>
    <row r="18" spans="1:9" ht="15" customHeight="1" x14ac:dyDescent="0.25">
      <c r="A18" s="13" t="s">
        <v>257</v>
      </c>
      <c r="B18" s="13" t="s">
        <v>258</v>
      </c>
      <c r="C18" s="14">
        <v>2</v>
      </c>
      <c r="D18" s="14">
        <v>1</v>
      </c>
      <c r="E18" s="15">
        <v>13</v>
      </c>
      <c r="F18" s="15">
        <f t="shared" si="4"/>
        <v>130</v>
      </c>
      <c r="G18" s="15">
        <f t="shared" si="5"/>
        <v>130</v>
      </c>
      <c r="H18" s="15"/>
      <c r="I18" s="15"/>
    </row>
    <row r="19" spans="1:9" ht="15" customHeight="1" x14ac:dyDescent="0.25">
      <c r="A19" s="13" t="s">
        <v>151</v>
      </c>
      <c r="B19" s="13" t="s">
        <v>152</v>
      </c>
      <c r="C19" s="14">
        <v>1</v>
      </c>
      <c r="D19" s="14">
        <v>1</v>
      </c>
      <c r="E19" s="15">
        <v>6</v>
      </c>
      <c r="F19" s="15">
        <f t="shared" si="4"/>
        <v>60</v>
      </c>
      <c r="G19" s="15">
        <f t="shared" si="5"/>
        <v>60</v>
      </c>
      <c r="H19" s="15"/>
      <c r="I19" s="15"/>
    </row>
    <row r="20" spans="1:9" ht="15" customHeight="1" x14ac:dyDescent="0.25">
      <c r="A20" s="13" t="s">
        <v>227</v>
      </c>
      <c r="B20" s="13" t="s">
        <v>228</v>
      </c>
      <c r="C20" s="14">
        <v>2</v>
      </c>
      <c r="D20" s="14">
        <v>1</v>
      </c>
      <c r="E20" s="15">
        <v>5</v>
      </c>
      <c r="F20" s="15">
        <f t="shared" si="4"/>
        <v>50</v>
      </c>
      <c r="G20" s="15">
        <f t="shared" si="5"/>
        <v>50</v>
      </c>
      <c r="H20" s="15"/>
      <c r="I20" s="15"/>
    </row>
    <row r="21" spans="1:9" ht="15" customHeight="1" x14ac:dyDescent="0.25">
      <c r="A21" s="13" t="s">
        <v>117</v>
      </c>
      <c r="B21" s="13" t="s">
        <v>118</v>
      </c>
      <c r="C21" s="14">
        <v>1</v>
      </c>
      <c r="D21" s="14">
        <v>1</v>
      </c>
      <c r="E21" s="15">
        <v>5</v>
      </c>
      <c r="F21" s="15">
        <f t="shared" si="4"/>
        <v>50</v>
      </c>
      <c r="G21" s="15">
        <f t="shared" si="5"/>
        <v>50</v>
      </c>
      <c r="H21" s="15"/>
      <c r="I21" s="15"/>
    </row>
    <row r="22" spans="1:9" ht="15" customHeight="1" x14ac:dyDescent="0.25">
      <c r="A22" s="13" t="s">
        <v>163</v>
      </c>
      <c r="B22" s="13" t="s">
        <v>164</v>
      </c>
      <c r="C22" s="14">
        <v>1</v>
      </c>
      <c r="D22" s="14">
        <v>1</v>
      </c>
      <c r="E22" s="15">
        <v>2</v>
      </c>
      <c r="F22" s="15">
        <f t="shared" si="4"/>
        <v>20</v>
      </c>
      <c r="G22" s="15">
        <f t="shared" si="5"/>
        <v>20</v>
      </c>
      <c r="H22" s="15"/>
      <c r="I22" s="15"/>
    </row>
    <row r="23" spans="1:9" ht="15" customHeight="1" x14ac:dyDescent="0.25">
      <c r="A23" s="13" t="s">
        <v>267</v>
      </c>
      <c r="B23" s="13" t="s">
        <v>268</v>
      </c>
      <c r="C23" s="14">
        <v>1</v>
      </c>
      <c r="D23" s="14">
        <v>1</v>
      </c>
      <c r="E23" s="15">
        <v>3</v>
      </c>
      <c r="F23" s="15">
        <f t="shared" si="4"/>
        <v>30</v>
      </c>
      <c r="G23" s="15">
        <f t="shared" si="5"/>
        <v>30</v>
      </c>
      <c r="H23" s="15"/>
      <c r="I23" s="15"/>
    </row>
    <row r="24" spans="1:9" ht="15" customHeight="1" x14ac:dyDescent="0.25">
      <c r="A24" s="13" t="s">
        <v>249</v>
      </c>
      <c r="B24" s="13" t="s">
        <v>250</v>
      </c>
      <c r="C24" s="14">
        <v>1</v>
      </c>
      <c r="D24" s="14">
        <v>1</v>
      </c>
      <c r="E24" s="15">
        <v>3</v>
      </c>
      <c r="F24" s="15">
        <f t="shared" si="4"/>
        <v>30</v>
      </c>
      <c r="G24" s="15">
        <f t="shared" si="5"/>
        <v>30</v>
      </c>
      <c r="H24" s="15"/>
      <c r="I24" s="15"/>
    </row>
    <row r="25" spans="1:9" ht="15" customHeight="1" x14ac:dyDescent="0.25">
      <c r="A25" s="13" t="s">
        <v>137</v>
      </c>
      <c r="B25" s="13" t="s">
        <v>138</v>
      </c>
      <c r="C25" s="14">
        <v>1</v>
      </c>
      <c r="D25" s="14">
        <v>1</v>
      </c>
      <c r="E25" s="15">
        <v>6</v>
      </c>
      <c r="F25" s="15">
        <f t="shared" si="4"/>
        <v>60</v>
      </c>
      <c r="G25" s="15">
        <f t="shared" si="5"/>
        <v>60</v>
      </c>
      <c r="H25" s="15"/>
      <c r="I25" s="15"/>
    </row>
    <row r="26" spans="1:9" ht="15" customHeight="1" x14ac:dyDescent="0.25">
      <c r="A26" s="13" t="s">
        <v>135</v>
      </c>
      <c r="B26" s="13" t="s">
        <v>136</v>
      </c>
      <c r="C26" s="14">
        <v>1</v>
      </c>
      <c r="D26" s="14">
        <v>1</v>
      </c>
      <c r="E26" s="15">
        <v>4</v>
      </c>
      <c r="F26" s="15">
        <f t="shared" ref="F26:F32" si="6">E26*10</f>
        <v>40</v>
      </c>
      <c r="G26" s="15">
        <f t="shared" ref="G26:G32" si="7">E26*10</f>
        <v>40</v>
      </c>
      <c r="H26" s="15"/>
      <c r="I26" s="15"/>
    </row>
    <row r="27" spans="1:9" ht="15" customHeight="1" x14ac:dyDescent="0.25">
      <c r="A27" s="13" t="s">
        <v>207</v>
      </c>
      <c r="B27" s="13" t="s">
        <v>208</v>
      </c>
      <c r="C27" s="14">
        <v>1</v>
      </c>
      <c r="D27" s="14">
        <v>1</v>
      </c>
      <c r="E27" s="15">
        <v>4</v>
      </c>
      <c r="F27" s="15">
        <f t="shared" si="6"/>
        <v>40</v>
      </c>
      <c r="G27" s="15">
        <f t="shared" si="7"/>
        <v>40</v>
      </c>
      <c r="H27" s="15"/>
      <c r="I27" s="15"/>
    </row>
    <row r="28" spans="1:9" ht="15" customHeight="1" x14ac:dyDescent="0.25">
      <c r="A28" s="13" t="s">
        <v>121</v>
      </c>
      <c r="B28" s="13" t="s">
        <v>122</v>
      </c>
      <c r="C28" s="14">
        <v>8</v>
      </c>
      <c r="D28" s="14">
        <v>1</v>
      </c>
      <c r="E28" s="15">
        <v>49</v>
      </c>
      <c r="F28" s="15">
        <f t="shared" si="6"/>
        <v>490</v>
      </c>
      <c r="G28" s="15">
        <f t="shared" si="7"/>
        <v>490</v>
      </c>
      <c r="H28" s="15"/>
      <c r="I28" s="15"/>
    </row>
    <row r="29" spans="1:9" ht="15" customHeight="1" x14ac:dyDescent="0.25">
      <c r="A29" s="13" t="s">
        <v>279</v>
      </c>
      <c r="B29" s="13" t="s">
        <v>280</v>
      </c>
      <c r="C29" s="14">
        <v>1</v>
      </c>
      <c r="D29" s="14">
        <v>1</v>
      </c>
      <c r="E29" s="15">
        <v>2</v>
      </c>
      <c r="F29" s="15">
        <f t="shared" si="6"/>
        <v>20</v>
      </c>
      <c r="G29" s="15">
        <f t="shared" si="7"/>
        <v>20</v>
      </c>
      <c r="H29" s="15"/>
      <c r="I29" s="15"/>
    </row>
    <row r="30" spans="1:9" ht="15" customHeight="1" x14ac:dyDescent="0.25">
      <c r="A30" s="13" t="s">
        <v>213</v>
      </c>
      <c r="B30" s="13" t="s">
        <v>214</v>
      </c>
      <c r="C30" s="14">
        <v>1</v>
      </c>
      <c r="D30" s="14">
        <v>1</v>
      </c>
      <c r="E30" s="15">
        <v>6</v>
      </c>
      <c r="F30" s="15">
        <f t="shared" si="6"/>
        <v>60</v>
      </c>
      <c r="G30" s="15">
        <f t="shared" si="7"/>
        <v>60</v>
      </c>
      <c r="H30" s="15"/>
      <c r="I30" s="15"/>
    </row>
    <row r="31" spans="1:9" ht="15" customHeight="1" x14ac:dyDescent="0.25">
      <c r="A31" s="13" t="s">
        <v>209</v>
      </c>
      <c r="B31" s="13" t="s">
        <v>210</v>
      </c>
      <c r="C31" s="14">
        <v>1</v>
      </c>
      <c r="D31" s="14">
        <v>1</v>
      </c>
      <c r="E31" s="15">
        <v>7</v>
      </c>
      <c r="F31" s="15">
        <f t="shared" si="6"/>
        <v>70</v>
      </c>
      <c r="G31" s="15">
        <f t="shared" si="7"/>
        <v>70</v>
      </c>
      <c r="H31" s="15"/>
      <c r="I31" s="15"/>
    </row>
    <row r="32" spans="1:9" ht="15" customHeight="1" x14ac:dyDescent="0.25">
      <c r="A32" s="13" t="s">
        <v>237</v>
      </c>
      <c r="B32" s="13" t="s">
        <v>238</v>
      </c>
      <c r="C32" s="14">
        <v>1</v>
      </c>
      <c r="D32" s="14">
        <v>1</v>
      </c>
      <c r="E32" s="15">
        <v>6</v>
      </c>
      <c r="F32" s="15">
        <f t="shared" si="6"/>
        <v>60</v>
      </c>
      <c r="G32" s="15">
        <f t="shared" si="7"/>
        <v>60</v>
      </c>
      <c r="H32" s="15"/>
      <c r="I32" s="15"/>
    </row>
    <row r="33" spans="1:9" ht="15" customHeight="1" x14ac:dyDescent="0.25">
      <c r="A33" s="13" t="s">
        <v>229</v>
      </c>
      <c r="B33" s="13" t="s">
        <v>230</v>
      </c>
      <c r="C33" s="14">
        <v>1</v>
      </c>
      <c r="D33" s="14">
        <v>1</v>
      </c>
      <c r="E33" s="15">
        <v>0</v>
      </c>
      <c r="F33" s="15">
        <f t="shared" ref="F33:F38" si="8">E33*10</f>
        <v>0</v>
      </c>
      <c r="G33" s="15">
        <f t="shared" ref="G33:G38" si="9">E33*10</f>
        <v>0</v>
      </c>
      <c r="H33" s="15"/>
      <c r="I33" s="15"/>
    </row>
    <row r="34" spans="1:9" ht="15" customHeight="1" x14ac:dyDescent="0.25">
      <c r="A34" s="13" t="s">
        <v>143</v>
      </c>
      <c r="B34" s="13" t="s">
        <v>144</v>
      </c>
      <c r="C34" s="14">
        <v>1</v>
      </c>
      <c r="D34" s="14">
        <v>1</v>
      </c>
      <c r="E34" s="15">
        <v>7</v>
      </c>
      <c r="F34" s="15">
        <f t="shared" si="8"/>
        <v>70</v>
      </c>
      <c r="G34" s="15">
        <f t="shared" si="9"/>
        <v>70</v>
      </c>
      <c r="H34" s="15"/>
      <c r="I34" s="15"/>
    </row>
    <row r="35" spans="1:9" ht="15" customHeight="1" x14ac:dyDescent="0.25">
      <c r="A35" s="13" t="s">
        <v>251</v>
      </c>
      <c r="B35" s="13" t="s">
        <v>252</v>
      </c>
      <c r="C35" s="14">
        <v>1</v>
      </c>
      <c r="D35" s="14">
        <v>1</v>
      </c>
      <c r="E35" s="15">
        <v>4</v>
      </c>
      <c r="F35" s="15">
        <f t="shared" si="8"/>
        <v>40</v>
      </c>
      <c r="G35" s="15">
        <f t="shared" si="9"/>
        <v>40</v>
      </c>
      <c r="H35" s="15"/>
      <c r="I35" s="15"/>
    </row>
    <row r="36" spans="1:9" ht="15" customHeight="1" x14ac:dyDescent="0.25">
      <c r="A36" s="13" t="s">
        <v>125</v>
      </c>
      <c r="B36" s="13" t="s">
        <v>126</v>
      </c>
      <c r="C36" s="14">
        <v>1</v>
      </c>
      <c r="D36" s="14">
        <v>1</v>
      </c>
      <c r="E36" s="15">
        <v>3</v>
      </c>
      <c r="F36" s="15">
        <f t="shared" si="8"/>
        <v>30</v>
      </c>
      <c r="G36" s="15">
        <f t="shared" si="9"/>
        <v>30</v>
      </c>
      <c r="H36" s="15"/>
      <c r="I36" s="15"/>
    </row>
    <row r="37" spans="1:9" ht="15" customHeight="1" x14ac:dyDescent="0.25">
      <c r="A37" s="13" t="s">
        <v>217</v>
      </c>
      <c r="B37" s="13" t="s">
        <v>218</v>
      </c>
      <c r="C37" s="14">
        <v>2</v>
      </c>
      <c r="D37" s="14">
        <v>1</v>
      </c>
      <c r="E37" s="15">
        <v>9</v>
      </c>
      <c r="F37" s="15">
        <f t="shared" si="8"/>
        <v>90</v>
      </c>
      <c r="G37" s="15">
        <f t="shared" si="9"/>
        <v>90</v>
      </c>
      <c r="H37" s="15"/>
      <c r="I37" s="15"/>
    </row>
    <row r="38" spans="1:9" ht="15" customHeight="1" x14ac:dyDescent="0.25">
      <c r="A38" s="13" t="s">
        <v>219</v>
      </c>
      <c r="B38" s="13" t="s">
        <v>220</v>
      </c>
      <c r="C38" s="14">
        <v>1</v>
      </c>
      <c r="D38" s="14">
        <v>1</v>
      </c>
      <c r="E38" s="15">
        <v>2</v>
      </c>
      <c r="F38" s="15">
        <f t="shared" si="8"/>
        <v>20</v>
      </c>
      <c r="G38" s="15">
        <f t="shared" si="9"/>
        <v>20</v>
      </c>
      <c r="H38" s="15"/>
      <c r="I38" s="15"/>
    </row>
    <row r="39" spans="1:9" ht="15" customHeight="1" x14ac:dyDescent="0.25">
      <c r="A39" s="13" t="s">
        <v>247</v>
      </c>
      <c r="B39" s="13" t="s">
        <v>248</v>
      </c>
      <c r="C39" s="14">
        <v>1</v>
      </c>
      <c r="D39" s="14">
        <v>1</v>
      </c>
      <c r="E39" s="15">
        <v>3</v>
      </c>
      <c r="F39" s="15">
        <f t="shared" ref="F39:F43" si="10">E39*10</f>
        <v>30</v>
      </c>
      <c r="G39" s="15">
        <f t="shared" ref="G39:G43" si="11">E39*10</f>
        <v>30</v>
      </c>
      <c r="H39" s="15"/>
      <c r="I39" s="15"/>
    </row>
    <row r="40" spans="1:9" ht="15" customHeight="1" x14ac:dyDescent="0.25">
      <c r="A40" s="13" t="s">
        <v>253</v>
      </c>
      <c r="B40" s="13" t="s">
        <v>254</v>
      </c>
      <c r="C40" s="14">
        <v>1</v>
      </c>
      <c r="D40" s="14">
        <v>1</v>
      </c>
      <c r="E40" s="15">
        <v>4</v>
      </c>
      <c r="F40" s="15">
        <f t="shared" si="10"/>
        <v>40</v>
      </c>
      <c r="G40" s="15">
        <f t="shared" si="11"/>
        <v>40</v>
      </c>
      <c r="H40" s="15"/>
      <c r="I40" s="15"/>
    </row>
    <row r="41" spans="1:9" ht="15" customHeight="1" x14ac:dyDescent="0.25">
      <c r="A41" s="13" t="s">
        <v>243</v>
      </c>
      <c r="B41" s="13" t="s">
        <v>244</v>
      </c>
      <c r="C41" s="14">
        <v>2</v>
      </c>
      <c r="D41" s="14">
        <v>1</v>
      </c>
      <c r="E41" s="15">
        <v>8</v>
      </c>
      <c r="F41" s="15">
        <f t="shared" si="10"/>
        <v>80</v>
      </c>
      <c r="G41" s="15">
        <f t="shared" si="11"/>
        <v>80</v>
      </c>
      <c r="H41" s="15"/>
      <c r="I41" s="15"/>
    </row>
    <row r="42" spans="1:9" ht="15" customHeight="1" x14ac:dyDescent="0.25">
      <c r="A42" s="13" t="s">
        <v>131</v>
      </c>
      <c r="B42" s="13" t="s">
        <v>132</v>
      </c>
      <c r="C42" s="14">
        <v>1</v>
      </c>
      <c r="D42" s="14">
        <v>1</v>
      </c>
      <c r="E42" s="15">
        <v>6</v>
      </c>
      <c r="F42" s="15">
        <f t="shared" si="10"/>
        <v>60</v>
      </c>
      <c r="G42" s="15">
        <f t="shared" si="11"/>
        <v>60</v>
      </c>
      <c r="H42" s="15"/>
      <c r="I42" s="15"/>
    </row>
    <row r="43" spans="1:9" ht="15" customHeight="1" x14ac:dyDescent="0.25">
      <c r="A43" s="13" t="s">
        <v>141</v>
      </c>
      <c r="B43" s="13" t="s">
        <v>142</v>
      </c>
      <c r="C43" s="14">
        <v>1</v>
      </c>
      <c r="D43" s="14">
        <v>1</v>
      </c>
      <c r="E43" s="15">
        <v>5</v>
      </c>
      <c r="F43" s="15">
        <f t="shared" si="10"/>
        <v>50</v>
      </c>
      <c r="G43" s="15">
        <f t="shared" si="11"/>
        <v>50</v>
      </c>
      <c r="H43" s="15"/>
      <c r="I43" s="15"/>
    </row>
    <row r="44" spans="1:9" ht="15" customHeight="1" x14ac:dyDescent="0.25">
      <c r="A44" s="13" t="s">
        <v>147</v>
      </c>
      <c r="B44" s="13" t="s">
        <v>148</v>
      </c>
      <c r="C44" s="14">
        <v>1</v>
      </c>
      <c r="D44" s="14">
        <v>1</v>
      </c>
      <c r="E44" s="15">
        <v>5</v>
      </c>
      <c r="F44" s="15">
        <f t="shared" ref="F44:F54" si="12">E44*10</f>
        <v>50</v>
      </c>
      <c r="G44" s="15">
        <f t="shared" ref="G44:G54" si="13">E44*10</f>
        <v>50</v>
      </c>
      <c r="H44" s="15"/>
      <c r="I44" s="15"/>
    </row>
    <row r="45" spans="1:9" ht="15" customHeight="1" x14ac:dyDescent="0.25">
      <c r="A45" s="13" t="s">
        <v>211</v>
      </c>
      <c r="B45" s="13" t="s">
        <v>212</v>
      </c>
      <c r="C45" s="14">
        <v>1</v>
      </c>
      <c r="D45" s="14">
        <v>1</v>
      </c>
      <c r="E45" s="15">
        <v>6</v>
      </c>
      <c r="F45" s="15">
        <f t="shared" si="12"/>
        <v>60</v>
      </c>
      <c r="G45" s="15">
        <f t="shared" si="13"/>
        <v>60</v>
      </c>
      <c r="H45" s="15"/>
      <c r="I45" s="15"/>
    </row>
    <row r="46" spans="1:9" ht="15" customHeight="1" x14ac:dyDescent="0.25">
      <c r="A46" s="13" t="s">
        <v>231</v>
      </c>
      <c r="B46" s="13" t="s">
        <v>232</v>
      </c>
      <c r="C46" s="14">
        <v>1</v>
      </c>
      <c r="D46" s="14">
        <v>1</v>
      </c>
      <c r="E46" s="15">
        <v>4</v>
      </c>
      <c r="F46" s="15">
        <f t="shared" si="12"/>
        <v>40</v>
      </c>
      <c r="G46" s="15">
        <f t="shared" si="13"/>
        <v>40</v>
      </c>
      <c r="H46" s="15"/>
      <c r="I46" s="15"/>
    </row>
    <row r="47" spans="1:9" ht="15" customHeight="1" x14ac:dyDescent="0.25">
      <c r="A47" s="13" t="s">
        <v>215</v>
      </c>
      <c r="B47" s="13" t="s">
        <v>216</v>
      </c>
      <c r="C47" s="14">
        <v>3</v>
      </c>
      <c r="D47" s="14">
        <v>1</v>
      </c>
      <c r="E47" s="15">
        <v>15</v>
      </c>
      <c r="F47" s="15">
        <f t="shared" si="12"/>
        <v>150</v>
      </c>
      <c r="G47" s="15">
        <f t="shared" si="13"/>
        <v>150</v>
      </c>
      <c r="H47" s="15"/>
      <c r="I47" s="15"/>
    </row>
    <row r="48" spans="1:9" ht="15" customHeight="1" x14ac:dyDescent="0.25">
      <c r="A48" s="13" t="s">
        <v>127</v>
      </c>
      <c r="B48" s="13" t="s">
        <v>128</v>
      </c>
      <c r="C48" s="14">
        <v>1</v>
      </c>
      <c r="D48" s="14">
        <v>1</v>
      </c>
      <c r="E48" s="15">
        <v>4</v>
      </c>
      <c r="F48" s="15">
        <f t="shared" si="12"/>
        <v>40</v>
      </c>
      <c r="G48" s="15">
        <f t="shared" si="13"/>
        <v>40</v>
      </c>
      <c r="H48" s="15"/>
      <c r="I48" s="15"/>
    </row>
    <row r="49" spans="1:9" ht="15" customHeight="1" x14ac:dyDescent="0.25">
      <c r="A49" s="13" t="s">
        <v>221</v>
      </c>
      <c r="B49" s="13" t="s">
        <v>222</v>
      </c>
      <c r="C49" s="14">
        <v>1</v>
      </c>
      <c r="D49" s="14">
        <v>1</v>
      </c>
      <c r="E49" s="15">
        <v>4</v>
      </c>
      <c r="F49" s="15">
        <f t="shared" si="12"/>
        <v>40</v>
      </c>
      <c r="G49" s="15">
        <f t="shared" si="13"/>
        <v>40</v>
      </c>
      <c r="H49" s="15"/>
      <c r="I49" s="15"/>
    </row>
    <row r="50" spans="1:9" ht="15" customHeight="1" x14ac:dyDescent="0.25">
      <c r="A50" s="13" t="s">
        <v>225</v>
      </c>
      <c r="B50" s="13" t="s">
        <v>226</v>
      </c>
      <c r="C50" s="14">
        <v>1</v>
      </c>
      <c r="D50" s="14">
        <v>1</v>
      </c>
      <c r="E50" s="15">
        <v>13</v>
      </c>
      <c r="F50" s="15">
        <f t="shared" si="12"/>
        <v>130</v>
      </c>
      <c r="G50" s="15">
        <f t="shared" si="13"/>
        <v>130</v>
      </c>
      <c r="H50" s="15"/>
      <c r="I50" s="15"/>
    </row>
    <row r="51" spans="1:9" ht="15" customHeight="1" x14ac:dyDescent="0.25">
      <c r="A51" s="13" t="s">
        <v>129</v>
      </c>
      <c r="B51" s="13" t="s">
        <v>130</v>
      </c>
      <c r="C51" s="14">
        <v>1</v>
      </c>
      <c r="D51" s="14">
        <v>1</v>
      </c>
      <c r="E51" s="15">
        <v>3</v>
      </c>
      <c r="F51" s="15">
        <f t="shared" si="12"/>
        <v>30</v>
      </c>
      <c r="G51" s="15">
        <f t="shared" si="13"/>
        <v>30</v>
      </c>
      <c r="H51" s="15"/>
      <c r="I51" s="15"/>
    </row>
    <row r="52" spans="1:9" ht="15" customHeight="1" x14ac:dyDescent="0.25">
      <c r="A52" s="13" t="s">
        <v>223</v>
      </c>
      <c r="B52" s="13" t="s">
        <v>224</v>
      </c>
      <c r="C52" s="14">
        <v>2</v>
      </c>
      <c r="D52" s="14">
        <v>1</v>
      </c>
      <c r="E52" s="15">
        <v>8</v>
      </c>
      <c r="F52" s="15">
        <f t="shared" si="12"/>
        <v>80</v>
      </c>
      <c r="G52" s="15">
        <f t="shared" si="13"/>
        <v>80</v>
      </c>
      <c r="H52" s="15"/>
      <c r="I52" s="15"/>
    </row>
    <row r="53" spans="1:9" ht="15" customHeight="1" x14ac:dyDescent="0.25">
      <c r="A53" s="13" t="s">
        <v>245</v>
      </c>
      <c r="B53" s="13" t="s">
        <v>246</v>
      </c>
      <c r="C53" s="14">
        <v>1</v>
      </c>
      <c r="D53" s="14">
        <v>1</v>
      </c>
      <c r="E53" s="15">
        <v>6</v>
      </c>
      <c r="F53" s="15">
        <f t="shared" si="12"/>
        <v>60</v>
      </c>
      <c r="G53" s="15">
        <f t="shared" si="13"/>
        <v>60</v>
      </c>
      <c r="H53" s="15"/>
      <c r="I53" s="15"/>
    </row>
    <row r="54" spans="1:9" ht="15" customHeight="1" x14ac:dyDescent="0.25">
      <c r="A54" s="13" t="s">
        <v>263</v>
      </c>
      <c r="B54" s="13" t="s">
        <v>264</v>
      </c>
      <c r="C54" s="14">
        <v>1</v>
      </c>
      <c r="D54" s="14">
        <v>1</v>
      </c>
      <c r="E54" s="15">
        <v>7</v>
      </c>
      <c r="F54" s="15">
        <f t="shared" si="12"/>
        <v>70</v>
      </c>
      <c r="G54" s="15">
        <f t="shared" si="13"/>
        <v>70</v>
      </c>
      <c r="H54" s="15"/>
      <c r="I54" s="15"/>
    </row>
    <row r="55" spans="1:9" ht="15" customHeight="1" x14ac:dyDescent="0.25">
      <c r="A55" s="13" t="s">
        <v>145</v>
      </c>
      <c r="B55" s="13" t="s">
        <v>146</v>
      </c>
      <c r="C55" s="14">
        <v>1</v>
      </c>
      <c r="D55" s="14">
        <v>1</v>
      </c>
      <c r="E55" s="15">
        <v>4</v>
      </c>
      <c r="F55" s="15">
        <f t="shared" ref="F55:F60" si="14">E55*10</f>
        <v>40</v>
      </c>
      <c r="G55" s="15">
        <f t="shared" ref="G55:G60" si="15">E55*10</f>
        <v>40</v>
      </c>
      <c r="H55" s="15"/>
      <c r="I55" s="15"/>
    </row>
    <row r="56" spans="1:9" ht="15" customHeight="1" x14ac:dyDescent="0.25">
      <c r="A56" s="13" t="s">
        <v>261</v>
      </c>
      <c r="B56" s="13" t="s">
        <v>262</v>
      </c>
      <c r="C56" s="14">
        <v>1</v>
      </c>
      <c r="D56" s="14">
        <v>1</v>
      </c>
      <c r="E56" s="15">
        <v>7</v>
      </c>
      <c r="F56" s="15">
        <f t="shared" si="14"/>
        <v>70</v>
      </c>
      <c r="G56" s="15">
        <f t="shared" si="15"/>
        <v>70</v>
      </c>
      <c r="H56" s="15"/>
      <c r="I56" s="15"/>
    </row>
    <row r="57" spans="1:9" ht="15" customHeight="1" x14ac:dyDescent="0.25">
      <c r="A57" s="13" t="s">
        <v>239</v>
      </c>
      <c r="B57" s="13" t="s">
        <v>240</v>
      </c>
      <c r="C57" s="14">
        <v>1</v>
      </c>
      <c r="D57" s="14">
        <v>1</v>
      </c>
      <c r="E57" s="15">
        <v>5</v>
      </c>
      <c r="F57" s="15">
        <f t="shared" si="14"/>
        <v>50</v>
      </c>
      <c r="G57" s="15">
        <f t="shared" si="15"/>
        <v>50</v>
      </c>
      <c r="H57" s="15"/>
      <c r="I57" s="15"/>
    </row>
    <row r="58" spans="1:9" ht="15" customHeight="1" x14ac:dyDescent="0.25">
      <c r="A58" s="13" t="s">
        <v>255</v>
      </c>
      <c r="B58" s="13" t="s">
        <v>256</v>
      </c>
      <c r="C58" s="14">
        <v>4</v>
      </c>
      <c r="D58" s="14">
        <v>1</v>
      </c>
      <c r="E58" s="15">
        <v>18</v>
      </c>
      <c r="F58" s="15">
        <f t="shared" si="14"/>
        <v>180</v>
      </c>
      <c r="G58" s="15">
        <f t="shared" si="15"/>
        <v>180</v>
      </c>
      <c r="H58" s="15"/>
      <c r="I58" s="15"/>
    </row>
    <row r="59" spans="1:9" ht="15" customHeight="1" x14ac:dyDescent="0.25">
      <c r="A59" s="13" t="s">
        <v>269</v>
      </c>
      <c r="B59" s="13" t="s">
        <v>270</v>
      </c>
      <c r="C59" s="14">
        <v>1</v>
      </c>
      <c r="D59" s="14">
        <v>1</v>
      </c>
      <c r="E59" s="15">
        <v>3</v>
      </c>
      <c r="F59" s="15">
        <f t="shared" si="14"/>
        <v>30</v>
      </c>
      <c r="G59" s="15">
        <f t="shared" si="15"/>
        <v>30</v>
      </c>
      <c r="H59" s="15"/>
      <c r="I59" s="15"/>
    </row>
    <row r="60" spans="1:9" ht="15" customHeight="1" x14ac:dyDescent="0.25">
      <c r="A60" s="13" t="s">
        <v>183</v>
      </c>
      <c r="B60" s="13" t="s">
        <v>184</v>
      </c>
      <c r="C60" s="14">
        <v>7</v>
      </c>
      <c r="D60" s="14">
        <v>1</v>
      </c>
      <c r="E60" s="15">
        <v>73</v>
      </c>
      <c r="F60" s="15">
        <f t="shared" si="14"/>
        <v>730</v>
      </c>
      <c r="G60" s="15">
        <f t="shared" si="15"/>
        <v>730</v>
      </c>
      <c r="H60" s="15"/>
      <c r="I60" s="15"/>
    </row>
    <row r="61" spans="1:9" ht="15" customHeight="1" x14ac:dyDescent="0.25">
      <c r="A61" s="13" t="s">
        <v>38</v>
      </c>
      <c r="B61" s="13" t="s">
        <v>39</v>
      </c>
      <c r="C61" s="14">
        <v>1</v>
      </c>
      <c r="D61" s="14">
        <v>1</v>
      </c>
      <c r="E61" s="15">
        <v>4</v>
      </c>
      <c r="F61" s="15">
        <f t="shared" ref="F61:F67" si="16">E61*10</f>
        <v>40</v>
      </c>
      <c r="G61" s="15">
        <f t="shared" ref="G61:G67" si="17">E61*10</f>
        <v>40</v>
      </c>
      <c r="H61" s="15"/>
      <c r="I61" s="15"/>
    </row>
    <row r="62" spans="1:9" ht="15" customHeight="1" x14ac:dyDescent="0.25">
      <c r="A62" s="13" t="s">
        <v>271</v>
      </c>
      <c r="B62" s="13" t="s">
        <v>272</v>
      </c>
      <c r="C62" s="14">
        <v>1</v>
      </c>
      <c r="D62" s="14">
        <v>1</v>
      </c>
      <c r="E62" s="15">
        <v>4</v>
      </c>
      <c r="F62" s="15">
        <f t="shared" si="16"/>
        <v>40</v>
      </c>
      <c r="G62" s="15">
        <f t="shared" si="17"/>
        <v>40</v>
      </c>
      <c r="H62" s="15"/>
      <c r="I62" s="15"/>
    </row>
    <row r="63" spans="1:9" ht="15" customHeight="1" x14ac:dyDescent="0.25">
      <c r="A63" s="13" t="s">
        <v>40</v>
      </c>
      <c r="B63" s="13" t="s">
        <v>41</v>
      </c>
      <c r="C63" s="14">
        <v>1</v>
      </c>
      <c r="D63" s="14">
        <v>1</v>
      </c>
      <c r="E63" s="15">
        <v>4</v>
      </c>
      <c r="F63" s="15">
        <f t="shared" si="16"/>
        <v>40</v>
      </c>
      <c r="G63" s="15">
        <f t="shared" si="17"/>
        <v>40</v>
      </c>
      <c r="H63" s="15"/>
      <c r="I63" s="15"/>
    </row>
    <row r="64" spans="1:9" ht="15" customHeight="1" x14ac:dyDescent="0.25">
      <c r="A64" s="13" t="s">
        <v>259</v>
      </c>
      <c r="B64" s="13" t="s">
        <v>260</v>
      </c>
      <c r="C64" s="14">
        <v>1</v>
      </c>
      <c r="D64" s="14">
        <v>1</v>
      </c>
      <c r="E64" s="15">
        <v>5</v>
      </c>
      <c r="F64" s="15">
        <f t="shared" si="16"/>
        <v>50</v>
      </c>
      <c r="G64" s="15">
        <f t="shared" si="17"/>
        <v>50</v>
      </c>
      <c r="H64" s="15"/>
      <c r="I64" s="15"/>
    </row>
    <row r="65" spans="1:9" ht="15" customHeight="1" x14ac:dyDescent="0.25">
      <c r="A65" s="13" t="s">
        <v>28</v>
      </c>
      <c r="B65" s="13" t="s">
        <v>29</v>
      </c>
      <c r="C65" s="14">
        <v>9</v>
      </c>
      <c r="D65" s="14">
        <v>1</v>
      </c>
      <c r="E65" s="15">
        <v>264</v>
      </c>
      <c r="F65" s="15">
        <f t="shared" si="16"/>
        <v>2640</v>
      </c>
      <c r="G65" s="15">
        <f t="shared" si="17"/>
        <v>2640</v>
      </c>
      <c r="H65" s="15"/>
      <c r="I65" s="15"/>
    </row>
    <row r="66" spans="1:9" ht="15" customHeight="1" x14ac:dyDescent="0.25">
      <c r="A66" s="13" t="s">
        <v>1</v>
      </c>
      <c r="B66" s="13" t="s">
        <v>2</v>
      </c>
      <c r="C66" s="14">
        <v>3</v>
      </c>
      <c r="D66" s="14">
        <v>1</v>
      </c>
      <c r="E66" s="15">
        <v>65</v>
      </c>
      <c r="F66" s="15">
        <f t="shared" si="16"/>
        <v>650</v>
      </c>
      <c r="G66" s="15">
        <f t="shared" si="17"/>
        <v>650</v>
      </c>
      <c r="H66" s="15"/>
      <c r="I66" s="15"/>
    </row>
    <row r="67" spans="1:9" ht="15" customHeight="1" x14ac:dyDescent="0.25">
      <c r="A67" s="13" t="s">
        <v>233</v>
      </c>
      <c r="B67" s="13" t="s">
        <v>234</v>
      </c>
      <c r="C67" s="14">
        <v>1</v>
      </c>
      <c r="D67" s="14">
        <v>1</v>
      </c>
      <c r="E67" s="15">
        <v>10</v>
      </c>
      <c r="F67" s="15">
        <f t="shared" si="16"/>
        <v>100</v>
      </c>
      <c r="G67" s="15">
        <f t="shared" si="17"/>
        <v>100</v>
      </c>
      <c r="H67" s="15"/>
      <c r="I67" s="15"/>
    </row>
    <row r="68" spans="1:9" ht="15" customHeight="1" x14ac:dyDescent="0.25">
      <c r="A68" s="13" t="s">
        <v>6</v>
      </c>
      <c r="B68" s="13" t="s">
        <v>7</v>
      </c>
      <c r="C68" s="14">
        <v>4</v>
      </c>
      <c r="D68" s="14">
        <v>1</v>
      </c>
      <c r="E68" s="15">
        <v>75</v>
      </c>
      <c r="F68" s="15">
        <f t="shared" ref="F68:F74" si="18">E68*10</f>
        <v>750</v>
      </c>
      <c r="G68" s="15">
        <f t="shared" ref="G68:G74" si="19">E68*10</f>
        <v>750</v>
      </c>
      <c r="H68" s="15"/>
      <c r="I68" s="15"/>
    </row>
    <row r="69" spans="1:9" ht="15" customHeight="1" x14ac:dyDescent="0.25">
      <c r="A69" s="13" t="s">
        <v>10</v>
      </c>
      <c r="B69" s="13" t="s">
        <v>11</v>
      </c>
      <c r="C69" s="14">
        <v>30</v>
      </c>
      <c r="D69" s="14">
        <v>1</v>
      </c>
      <c r="E69" s="15">
        <v>692</v>
      </c>
      <c r="F69" s="15">
        <f t="shared" si="18"/>
        <v>6920</v>
      </c>
      <c r="G69" s="15">
        <f t="shared" si="19"/>
        <v>6920</v>
      </c>
      <c r="H69" s="15"/>
      <c r="I69" s="15"/>
    </row>
    <row r="70" spans="1:9" ht="15" customHeight="1" x14ac:dyDescent="0.25">
      <c r="A70" s="13" t="s">
        <v>157</v>
      </c>
      <c r="B70" s="13" t="s">
        <v>158</v>
      </c>
      <c r="C70" s="14">
        <v>1</v>
      </c>
      <c r="D70" s="14">
        <v>1</v>
      </c>
      <c r="E70" s="15">
        <v>3</v>
      </c>
      <c r="F70" s="15">
        <f t="shared" si="18"/>
        <v>30</v>
      </c>
      <c r="G70" s="15">
        <f t="shared" si="19"/>
        <v>30</v>
      </c>
      <c r="H70" s="15"/>
      <c r="I70" s="15"/>
    </row>
    <row r="71" spans="1:9" ht="15" customHeight="1" x14ac:dyDescent="0.25">
      <c r="A71" s="13" t="s">
        <v>159</v>
      </c>
      <c r="B71" s="13" t="s">
        <v>160</v>
      </c>
      <c r="C71" s="14">
        <v>1</v>
      </c>
      <c r="D71" s="14">
        <v>1</v>
      </c>
      <c r="E71" s="15">
        <v>5</v>
      </c>
      <c r="F71" s="15">
        <f t="shared" si="18"/>
        <v>50</v>
      </c>
      <c r="G71" s="15">
        <f t="shared" si="19"/>
        <v>50</v>
      </c>
      <c r="H71" s="15"/>
      <c r="I71" s="15"/>
    </row>
    <row r="72" spans="1:9" ht="15" customHeight="1" x14ac:dyDescent="0.25">
      <c r="A72" s="13" t="s">
        <v>265</v>
      </c>
      <c r="B72" s="13" t="s">
        <v>266</v>
      </c>
      <c r="C72" s="14">
        <v>1</v>
      </c>
      <c r="D72" s="14">
        <v>1</v>
      </c>
      <c r="E72" s="15">
        <v>4</v>
      </c>
      <c r="F72" s="15">
        <f t="shared" si="18"/>
        <v>40</v>
      </c>
      <c r="G72" s="15">
        <f t="shared" si="19"/>
        <v>40</v>
      </c>
      <c r="H72" s="15"/>
      <c r="I72" s="15"/>
    </row>
    <row r="73" spans="1:9" ht="15" customHeight="1" x14ac:dyDescent="0.25">
      <c r="A73" s="13" t="s">
        <v>32</v>
      </c>
      <c r="B73" s="13" t="s">
        <v>33</v>
      </c>
      <c r="C73" s="14">
        <v>3</v>
      </c>
      <c r="D73" s="14">
        <v>1</v>
      </c>
      <c r="E73" s="15">
        <v>39</v>
      </c>
      <c r="F73" s="15">
        <f t="shared" si="18"/>
        <v>390</v>
      </c>
      <c r="G73" s="15">
        <f t="shared" si="19"/>
        <v>390</v>
      </c>
      <c r="H73" s="15"/>
      <c r="I73" s="15"/>
    </row>
    <row r="74" spans="1:9" ht="15" customHeight="1" x14ac:dyDescent="0.25">
      <c r="A74" s="13" t="s">
        <v>36</v>
      </c>
      <c r="B74" s="13" t="s">
        <v>37</v>
      </c>
      <c r="C74" s="14">
        <v>1</v>
      </c>
      <c r="D74" s="14">
        <v>1</v>
      </c>
      <c r="E74" s="15">
        <v>7</v>
      </c>
      <c r="F74" s="15">
        <f t="shared" si="18"/>
        <v>70</v>
      </c>
      <c r="G74" s="15">
        <f t="shared" si="19"/>
        <v>70</v>
      </c>
      <c r="H74" s="15"/>
      <c r="I74" s="15"/>
    </row>
    <row r="75" spans="1:9" ht="15" customHeight="1" x14ac:dyDescent="0.25">
      <c r="A75" s="13" t="s">
        <v>1826</v>
      </c>
      <c r="B75" s="13" t="s">
        <v>1827</v>
      </c>
      <c r="C75" s="14">
        <v>1</v>
      </c>
      <c r="D75" s="14">
        <v>1</v>
      </c>
      <c r="E75" s="15">
        <v>10</v>
      </c>
      <c r="F75" s="15">
        <f t="shared" ref="F75:F86" si="20">E75*10</f>
        <v>100</v>
      </c>
      <c r="G75" s="15">
        <f t="shared" ref="G75:G86" si="21">E75*10</f>
        <v>100</v>
      </c>
      <c r="H75" s="15"/>
      <c r="I75" s="15"/>
    </row>
    <row r="76" spans="1:9" ht="15" customHeight="1" x14ac:dyDescent="0.25">
      <c r="A76" s="13" t="s">
        <v>2212</v>
      </c>
      <c r="B76" s="13" t="s">
        <v>2213</v>
      </c>
      <c r="C76" s="14">
        <v>2</v>
      </c>
      <c r="D76" s="14">
        <v>1</v>
      </c>
      <c r="E76" s="15">
        <v>36</v>
      </c>
      <c r="F76" s="15">
        <f t="shared" si="20"/>
        <v>360</v>
      </c>
      <c r="G76" s="15">
        <f t="shared" si="21"/>
        <v>360</v>
      </c>
      <c r="H76" s="15"/>
      <c r="I76" s="15"/>
    </row>
    <row r="77" spans="1:9" ht="15" customHeight="1" x14ac:dyDescent="0.25">
      <c r="A77" s="13" t="s">
        <v>44</v>
      </c>
      <c r="B77" s="13" t="s">
        <v>45</v>
      </c>
      <c r="C77" s="14">
        <v>1</v>
      </c>
      <c r="D77" s="14">
        <v>1</v>
      </c>
      <c r="E77" s="15">
        <v>6</v>
      </c>
      <c r="F77" s="15">
        <f t="shared" si="20"/>
        <v>60</v>
      </c>
      <c r="G77" s="15">
        <f t="shared" si="21"/>
        <v>60</v>
      </c>
      <c r="H77" s="15"/>
      <c r="I77" s="15"/>
    </row>
    <row r="78" spans="1:9" ht="15" customHeight="1" x14ac:dyDescent="0.25">
      <c r="A78" s="13" t="s">
        <v>323</v>
      </c>
      <c r="B78" s="13" t="s">
        <v>324</v>
      </c>
      <c r="C78" s="14">
        <v>8</v>
      </c>
      <c r="D78" s="14">
        <v>1</v>
      </c>
      <c r="E78" s="15">
        <v>225</v>
      </c>
      <c r="F78" s="15">
        <f t="shared" si="20"/>
        <v>2250</v>
      </c>
      <c r="G78" s="15">
        <f t="shared" si="21"/>
        <v>2250</v>
      </c>
      <c r="H78" s="15"/>
      <c r="I78" s="15"/>
    </row>
    <row r="79" spans="1:9" ht="15" customHeight="1" x14ac:dyDescent="0.25">
      <c r="A79" s="13" t="s">
        <v>2322</v>
      </c>
      <c r="B79" s="13" t="s">
        <v>2323</v>
      </c>
      <c r="C79" s="14">
        <v>2</v>
      </c>
      <c r="D79" s="14">
        <v>1</v>
      </c>
      <c r="E79" s="15">
        <v>58</v>
      </c>
      <c r="F79" s="15">
        <f t="shared" si="20"/>
        <v>580</v>
      </c>
      <c r="G79" s="15">
        <f t="shared" si="21"/>
        <v>580</v>
      </c>
      <c r="H79" s="15"/>
      <c r="I79" s="15"/>
    </row>
    <row r="80" spans="1:9" ht="15" customHeight="1" x14ac:dyDescent="0.25">
      <c r="A80" s="13" t="s">
        <v>167</v>
      </c>
      <c r="B80" s="13" t="s">
        <v>168</v>
      </c>
      <c r="C80" s="14">
        <v>2</v>
      </c>
      <c r="D80" s="14">
        <v>1</v>
      </c>
      <c r="E80" s="15">
        <v>17</v>
      </c>
      <c r="F80" s="15">
        <f t="shared" si="20"/>
        <v>170</v>
      </c>
      <c r="G80" s="15">
        <f t="shared" si="21"/>
        <v>170</v>
      </c>
      <c r="H80" s="15"/>
      <c r="I80" s="15"/>
    </row>
    <row r="81" spans="1:9" ht="15" customHeight="1" x14ac:dyDescent="0.25">
      <c r="A81" s="13" t="s">
        <v>113</v>
      </c>
      <c r="B81" s="13" t="s">
        <v>114</v>
      </c>
      <c r="C81" s="14">
        <v>10</v>
      </c>
      <c r="D81" s="14">
        <v>1</v>
      </c>
      <c r="E81" s="15">
        <v>235</v>
      </c>
      <c r="F81" s="15">
        <f t="shared" si="20"/>
        <v>2350</v>
      </c>
      <c r="G81" s="15">
        <f t="shared" si="21"/>
        <v>2350</v>
      </c>
      <c r="H81" s="15"/>
      <c r="I81" s="15"/>
    </row>
    <row r="82" spans="1:9" ht="15" customHeight="1" x14ac:dyDescent="0.25">
      <c r="A82" s="13" t="s">
        <v>275</v>
      </c>
      <c r="B82" s="13" t="s">
        <v>276</v>
      </c>
      <c r="C82" s="14">
        <v>4</v>
      </c>
      <c r="D82" s="14">
        <v>1</v>
      </c>
      <c r="E82" s="15">
        <v>26</v>
      </c>
      <c r="F82" s="15">
        <f t="shared" si="20"/>
        <v>260</v>
      </c>
      <c r="G82" s="15">
        <f t="shared" si="21"/>
        <v>260</v>
      </c>
      <c r="H82" s="15"/>
      <c r="I82" s="15"/>
    </row>
    <row r="83" spans="1:9" ht="15" customHeight="1" x14ac:dyDescent="0.25">
      <c r="A83" s="13" t="s">
        <v>48</v>
      </c>
      <c r="B83" s="13" t="s">
        <v>49</v>
      </c>
      <c r="C83" s="14">
        <v>2</v>
      </c>
      <c r="D83" s="14">
        <v>1</v>
      </c>
      <c r="E83" s="15">
        <v>12</v>
      </c>
      <c r="F83" s="15">
        <f t="shared" si="20"/>
        <v>120</v>
      </c>
      <c r="G83" s="15">
        <f t="shared" si="21"/>
        <v>120</v>
      </c>
      <c r="H83" s="15"/>
      <c r="I83" s="15"/>
    </row>
    <row r="84" spans="1:9" ht="15" customHeight="1" x14ac:dyDescent="0.25">
      <c r="A84" s="13" t="s">
        <v>50</v>
      </c>
      <c r="B84" s="13" t="s">
        <v>51</v>
      </c>
      <c r="C84" s="14">
        <v>1</v>
      </c>
      <c r="D84" s="14">
        <v>1</v>
      </c>
      <c r="E84" s="15">
        <v>4</v>
      </c>
      <c r="F84" s="15">
        <f t="shared" si="20"/>
        <v>40</v>
      </c>
      <c r="G84" s="15">
        <f t="shared" si="21"/>
        <v>40</v>
      </c>
      <c r="H84" s="15"/>
      <c r="I84" s="15"/>
    </row>
    <row r="85" spans="1:9" ht="15" customHeight="1" x14ac:dyDescent="0.25">
      <c r="A85" s="13" t="s">
        <v>56</v>
      </c>
      <c r="B85" s="13" t="s">
        <v>57</v>
      </c>
      <c r="C85" s="14">
        <v>1</v>
      </c>
      <c r="D85" s="14">
        <v>1</v>
      </c>
      <c r="E85" s="15">
        <v>13</v>
      </c>
      <c r="F85" s="15">
        <f t="shared" si="20"/>
        <v>130</v>
      </c>
      <c r="G85" s="15">
        <f t="shared" si="21"/>
        <v>130</v>
      </c>
      <c r="H85" s="15"/>
      <c r="I85" s="15"/>
    </row>
    <row r="86" spans="1:9" ht="15" customHeight="1" x14ac:dyDescent="0.25">
      <c r="A86" s="13" t="s">
        <v>169</v>
      </c>
      <c r="B86" s="13" t="s">
        <v>170</v>
      </c>
      <c r="C86" s="14">
        <v>1</v>
      </c>
      <c r="D86" s="14">
        <v>1</v>
      </c>
      <c r="E86" s="15">
        <v>9</v>
      </c>
      <c r="F86" s="15">
        <f t="shared" si="20"/>
        <v>90</v>
      </c>
      <c r="G86" s="15">
        <f t="shared" si="21"/>
        <v>90</v>
      </c>
      <c r="H86" s="15"/>
      <c r="I86" s="15"/>
    </row>
    <row r="87" spans="1:9" ht="15" customHeight="1" x14ac:dyDescent="0.25">
      <c r="A87" s="13" t="s">
        <v>283</v>
      </c>
      <c r="B87" s="13" t="s">
        <v>284</v>
      </c>
      <c r="C87" s="14">
        <v>2</v>
      </c>
      <c r="D87" s="14">
        <v>1</v>
      </c>
      <c r="E87" s="15">
        <v>8</v>
      </c>
      <c r="F87" s="15">
        <f t="shared" ref="F87:F101" si="22">E87*10</f>
        <v>80</v>
      </c>
      <c r="G87" s="15">
        <f t="shared" ref="G87:G101" si="23">E87*10</f>
        <v>80</v>
      </c>
      <c r="H87" s="15"/>
      <c r="I87" s="15"/>
    </row>
    <row r="88" spans="1:9" ht="15" customHeight="1" x14ac:dyDescent="0.25">
      <c r="A88" s="13" t="s">
        <v>2446</v>
      </c>
      <c r="B88" s="13" t="s">
        <v>2447</v>
      </c>
      <c r="C88" s="14">
        <v>1</v>
      </c>
      <c r="D88" s="14">
        <v>1</v>
      </c>
      <c r="E88" s="15">
        <v>0</v>
      </c>
      <c r="F88" s="15">
        <f t="shared" si="22"/>
        <v>0</v>
      </c>
      <c r="G88" s="15">
        <f t="shared" si="23"/>
        <v>0</v>
      </c>
      <c r="H88" s="15"/>
      <c r="I88" s="15"/>
    </row>
    <row r="89" spans="1:9" ht="15" customHeight="1" x14ac:dyDescent="0.25">
      <c r="A89" s="13" t="s">
        <v>2448</v>
      </c>
      <c r="B89" s="13" t="s">
        <v>2449</v>
      </c>
      <c r="C89" s="14">
        <v>1</v>
      </c>
      <c r="D89" s="14">
        <v>1</v>
      </c>
      <c r="E89" s="15">
        <v>0</v>
      </c>
      <c r="F89" s="15">
        <f t="shared" si="22"/>
        <v>0</v>
      </c>
      <c r="G89" s="15">
        <f t="shared" si="23"/>
        <v>0</v>
      </c>
      <c r="H89" s="15"/>
      <c r="I89" s="15"/>
    </row>
    <row r="90" spans="1:9" ht="15" customHeight="1" x14ac:dyDescent="0.25">
      <c r="A90" s="13" t="s">
        <v>123</v>
      </c>
      <c r="B90" s="13" t="s">
        <v>124</v>
      </c>
      <c r="C90" s="14">
        <v>1</v>
      </c>
      <c r="D90" s="14">
        <v>1</v>
      </c>
      <c r="E90" s="15">
        <v>0</v>
      </c>
      <c r="F90" s="15">
        <f t="shared" si="22"/>
        <v>0</v>
      </c>
      <c r="G90" s="15">
        <f t="shared" si="23"/>
        <v>0</v>
      </c>
      <c r="H90" s="15"/>
      <c r="I90" s="15"/>
    </row>
    <row r="91" spans="1:9" ht="15" customHeight="1" x14ac:dyDescent="0.25">
      <c r="A91" s="13" t="s">
        <v>24</v>
      </c>
      <c r="B91" s="13" t="s">
        <v>25</v>
      </c>
      <c r="C91" s="14">
        <v>1</v>
      </c>
      <c r="D91" s="14">
        <v>1</v>
      </c>
      <c r="E91" s="15">
        <v>0</v>
      </c>
      <c r="F91" s="15">
        <f t="shared" si="22"/>
        <v>0</v>
      </c>
      <c r="G91" s="15">
        <f t="shared" si="23"/>
        <v>0</v>
      </c>
      <c r="H91" s="15"/>
      <c r="I91" s="15"/>
    </row>
    <row r="92" spans="1:9" ht="15" customHeight="1" x14ac:dyDescent="0.25">
      <c r="A92" s="13" t="s">
        <v>52</v>
      </c>
      <c r="B92" s="13" t="s">
        <v>53</v>
      </c>
      <c r="C92" s="14">
        <v>1</v>
      </c>
      <c r="D92" s="14">
        <v>1</v>
      </c>
      <c r="E92" s="15">
        <v>32</v>
      </c>
      <c r="F92" s="15">
        <f t="shared" si="22"/>
        <v>320</v>
      </c>
      <c r="G92" s="15">
        <f t="shared" si="23"/>
        <v>320</v>
      </c>
      <c r="H92" s="15"/>
      <c r="I92" s="15"/>
    </row>
    <row r="93" spans="1:9" ht="15" customHeight="1" x14ac:dyDescent="0.25">
      <c r="A93" s="13" t="s">
        <v>161</v>
      </c>
      <c r="B93" s="13" t="s">
        <v>162</v>
      </c>
      <c r="C93" s="14">
        <v>3</v>
      </c>
      <c r="D93" s="14">
        <v>1</v>
      </c>
      <c r="E93" s="15">
        <v>15</v>
      </c>
      <c r="F93" s="15">
        <f t="shared" si="22"/>
        <v>150</v>
      </c>
      <c r="G93" s="15">
        <f t="shared" si="23"/>
        <v>150</v>
      </c>
      <c r="H93" s="15"/>
      <c r="I93" s="15"/>
    </row>
    <row r="94" spans="1:9" ht="15" customHeight="1" x14ac:dyDescent="0.25">
      <c r="A94" s="13" t="s">
        <v>30</v>
      </c>
      <c r="B94" s="13" t="s">
        <v>31</v>
      </c>
      <c r="C94" s="14">
        <v>34</v>
      </c>
      <c r="D94" s="14">
        <v>1</v>
      </c>
      <c r="E94" s="15">
        <v>442</v>
      </c>
      <c r="F94" s="15">
        <f t="shared" si="22"/>
        <v>4420</v>
      </c>
      <c r="G94" s="15">
        <f t="shared" si="23"/>
        <v>4420</v>
      </c>
      <c r="H94" s="15"/>
      <c r="I94" s="15"/>
    </row>
    <row r="95" spans="1:9" ht="15" customHeight="1" x14ac:dyDescent="0.25">
      <c r="A95" s="13" t="s">
        <v>874</v>
      </c>
      <c r="B95" s="13" t="s">
        <v>875</v>
      </c>
      <c r="C95" s="14">
        <v>3</v>
      </c>
      <c r="D95" s="14">
        <v>1</v>
      </c>
      <c r="E95" s="15">
        <v>27</v>
      </c>
      <c r="F95" s="15">
        <f t="shared" si="22"/>
        <v>270</v>
      </c>
      <c r="G95" s="15">
        <f t="shared" si="23"/>
        <v>270</v>
      </c>
      <c r="H95" s="15"/>
      <c r="I95" s="15"/>
    </row>
    <row r="96" spans="1:9" ht="15" customHeight="1" x14ac:dyDescent="0.25">
      <c r="A96" s="13" t="s">
        <v>54</v>
      </c>
      <c r="B96" s="13" t="s">
        <v>55</v>
      </c>
      <c r="C96" s="14">
        <v>1</v>
      </c>
      <c r="D96" s="14">
        <v>1</v>
      </c>
      <c r="E96" s="15">
        <v>19</v>
      </c>
      <c r="F96" s="15">
        <f t="shared" si="22"/>
        <v>190</v>
      </c>
      <c r="G96" s="15">
        <f t="shared" si="23"/>
        <v>190</v>
      </c>
      <c r="H96" s="15"/>
      <c r="I96" s="15"/>
    </row>
    <row r="97" spans="1:9" ht="15" customHeight="1" x14ac:dyDescent="0.25">
      <c r="A97" s="13" t="s">
        <v>277</v>
      </c>
      <c r="B97" s="13" t="s">
        <v>278</v>
      </c>
      <c r="C97" s="14">
        <v>2</v>
      </c>
      <c r="D97" s="14">
        <v>1</v>
      </c>
      <c r="E97" s="15">
        <v>51</v>
      </c>
      <c r="F97" s="15">
        <f t="shared" si="22"/>
        <v>510</v>
      </c>
      <c r="G97" s="15">
        <f t="shared" si="23"/>
        <v>510</v>
      </c>
      <c r="H97" s="15"/>
      <c r="I97" s="15"/>
    </row>
    <row r="98" spans="1:9" ht="15" customHeight="1" x14ac:dyDescent="0.25">
      <c r="A98" s="13" t="s">
        <v>72</v>
      </c>
      <c r="B98" s="13" t="s">
        <v>73</v>
      </c>
      <c r="C98" s="14">
        <v>1</v>
      </c>
      <c r="D98" s="14">
        <v>1</v>
      </c>
      <c r="E98" s="15">
        <v>49</v>
      </c>
      <c r="F98" s="15">
        <f t="shared" si="22"/>
        <v>490</v>
      </c>
      <c r="G98" s="15">
        <f t="shared" si="23"/>
        <v>490</v>
      </c>
      <c r="H98" s="15"/>
      <c r="I98" s="15"/>
    </row>
    <row r="99" spans="1:9" ht="15" customHeight="1" x14ac:dyDescent="0.25">
      <c r="A99" s="13" t="s">
        <v>285</v>
      </c>
      <c r="B99" s="13" t="s">
        <v>286</v>
      </c>
      <c r="C99" s="14">
        <v>1</v>
      </c>
      <c r="D99" s="14">
        <v>1</v>
      </c>
      <c r="E99" s="15">
        <v>2</v>
      </c>
      <c r="F99" s="15">
        <f t="shared" si="22"/>
        <v>20</v>
      </c>
      <c r="G99" s="15">
        <f t="shared" si="23"/>
        <v>20</v>
      </c>
      <c r="H99" s="15"/>
      <c r="I99" s="15"/>
    </row>
    <row r="100" spans="1:9" ht="15" customHeight="1" x14ac:dyDescent="0.25">
      <c r="A100" s="13" t="s">
        <v>287</v>
      </c>
      <c r="B100" s="13" t="s">
        <v>288</v>
      </c>
      <c r="C100" s="14">
        <v>2</v>
      </c>
      <c r="D100" s="14">
        <v>1</v>
      </c>
      <c r="E100" s="15">
        <v>10</v>
      </c>
      <c r="F100" s="15">
        <f t="shared" si="22"/>
        <v>100</v>
      </c>
      <c r="G100" s="15">
        <f t="shared" si="23"/>
        <v>100</v>
      </c>
      <c r="H100" s="15"/>
      <c r="I100" s="15"/>
    </row>
    <row r="101" spans="1:9" ht="15" customHeight="1" x14ac:dyDescent="0.25">
      <c r="A101" s="13" t="s">
        <v>60</v>
      </c>
      <c r="B101" s="13" t="s">
        <v>61</v>
      </c>
      <c r="C101" s="14">
        <v>1</v>
      </c>
      <c r="D101" s="14">
        <v>1</v>
      </c>
      <c r="E101" s="15">
        <v>10</v>
      </c>
      <c r="F101" s="15">
        <f t="shared" si="22"/>
        <v>100</v>
      </c>
      <c r="G101" s="15">
        <f t="shared" si="23"/>
        <v>100</v>
      </c>
      <c r="H101" s="15"/>
      <c r="I101" s="15"/>
    </row>
    <row r="102" spans="1:9" ht="15" customHeight="1" x14ac:dyDescent="0.25">
      <c r="A102" s="13" t="s">
        <v>289</v>
      </c>
      <c r="B102" s="13" t="s">
        <v>290</v>
      </c>
      <c r="C102" s="14">
        <v>19</v>
      </c>
      <c r="D102" s="14">
        <v>1</v>
      </c>
      <c r="E102" s="15">
        <v>170</v>
      </c>
      <c r="F102" s="15">
        <f t="shared" ref="F102:F108" si="24">E102*10</f>
        <v>1700</v>
      </c>
      <c r="G102" s="15">
        <f t="shared" ref="G102:G108" si="25">E102*10</f>
        <v>1700</v>
      </c>
      <c r="H102" s="15"/>
      <c r="I102" s="15"/>
    </row>
    <row r="103" spans="1:9" ht="15" customHeight="1" x14ac:dyDescent="0.25">
      <c r="A103" s="13" t="s">
        <v>62</v>
      </c>
      <c r="B103" s="13" t="s">
        <v>63</v>
      </c>
      <c r="C103" s="14">
        <v>3</v>
      </c>
      <c r="D103" s="14">
        <v>1</v>
      </c>
      <c r="E103" s="15">
        <v>33</v>
      </c>
      <c r="F103" s="15">
        <f t="shared" si="24"/>
        <v>330</v>
      </c>
      <c r="G103" s="15">
        <f t="shared" si="25"/>
        <v>330</v>
      </c>
      <c r="H103" s="15"/>
      <c r="I103" s="15"/>
    </row>
    <row r="104" spans="1:9" ht="15" customHeight="1" x14ac:dyDescent="0.25">
      <c r="A104" s="13" t="s">
        <v>295</v>
      </c>
      <c r="B104" s="13" t="s">
        <v>296</v>
      </c>
      <c r="C104" s="14">
        <v>2</v>
      </c>
      <c r="D104" s="14">
        <v>1</v>
      </c>
      <c r="E104" s="15">
        <v>8</v>
      </c>
      <c r="F104" s="15">
        <f t="shared" si="24"/>
        <v>80</v>
      </c>
      <c r="G104" s="15">
        <f t="shared" si="25"/>
        <v>80</v>
      </c>
      <c r="H104" s="15"/>
      <c r="I104" s="15"/>
    </row>
    <row r="105" spans="1:9" ht="15" customHeight="1" x14ac:dyDescent="0.25">
      <c r="A105" s="13" t="s">
        <v>2414</v>
      </c>
      <c r="B105" s="13" t="s">
        <v>2415</v>
      </c>
      <c r="C105" s="14">
        <v>1</v>
      </c>
      <c r="D105" s="14">
        <v>1</v>
      </c>
      <c r="E105" s="15">
        <v>8</v>
      </c>
      <c r="F105" s="15">
        <f t="shared" si="24"/>
        <v>80</v>
      </c>
      <c r="G105" s="15">
        <f t="shared" si="25"/>
        <v>80</v>
      </c>
      <c r="H105" s="15"/>
      <c r="I105" s="15"/>
    </row>
    <row r="106" spans="1:9" ht="15" customHeight="1" x14ac:dyDescent="0.25">
      <c r="A106" s="13" t="s">
        <v>173</v>
      </c>
      <c r="B106" s="13" t="s">
        <v>174</v>
      </c>
      <c r="C106" s="14">
        <v>3</v>
      </c>
      <c r="D106" s="14">
        <v>1</v>
      </c>
      <c r="E106" s="15">
        <v>11</v>
      </c>
      <c r="F106" s="15">
        <f t="shared" si="24"/>
        <v>110</v>
      </c>
      <c r="G106" s="15">
        <f t="shared" si="25"/>
        <v>110</v>
      </c>
      <c r="H106" s="15"/>
      <c r="I106" s="15"/>
    </row>
    <row r="107" spans="1:9" ht="15" customHeight="1" x14ac:dyDescent="0.25">
      <c r="A107" s="13" t="s">
        <v>64</v>
      </c>
      <c r="B107" s="13" t="s">
        <v>65</v>
      </c>
      <c r="C107" s="14">
        <v>1</v>
      </c>
      <c r="D107" s="14">
        <v>1</v>
      </c>
      <c r="E107" s="15">
        <v>5</v>
      </c>
      <c r="F107" s="15">
        <f t="shared" si="24"/>
        <v>50</v>
      </c>
      <c r="G107" s="15">
        <f t="shared" si="25"/>
        <v>50</v>
      </c>
      <c r="H107" s="15"/>
      <c r="I107" s="15"/>
    </row>
    <row r="108" spans="1:9" ht="15" customHeight="1" x14ac:dyDescent="0.25">
      <c r="A108" s="13" t="s">
        <v>291</v>
      </c>
      <c r="B108" s="13" t="s">
        <v>292</v>
      </c>
      <c r="C108" s="14">
        <v>1</v>
      </c>
      <c r="D108" s="14">
        <v>1</v>
      </c>
      <c r="E108" s="15">
        <v>7</v>
      </c>
      <c r="F108" s="15">
        <f t="shared" si="24"/>
        <v>70</v>
      </c>
      <c r="G108" s="15">
        <f t="shared" si="25"/>
        <v>70</v>
      </c>
      <c r="H108" s="15"/>
      <c r="I108" s="15"/>
    </row>
    <row r="109" spans="1:9" ht="15" customHeight="1" x14ac:dyDescent="0.25">
      <c r="A109" s="13" t="s">
        <v>658</v>
      </c>
      <c r="B109" s="13" t="s">
        <v>659</v>
      </c>
      <c r="C109" s="14">
        <v>2</v>
      </c>
      <c r="D109" s="14">
        <v>1</v>
      </c>
      <c r="E109" s="15">
        <v>11</v>
      </c>
      <c r="F109" s="15">
        <f t="shared" ref="F109:F118" si="26">E109*10</f>
        <v>110</v>
      </c>
      <c r="G109" s="15">
        <f t="shared" ref="G109:G118" si="27">E109*10</f>
        <v>110</v>
      </c>
      <c r="H109" s="15"/>
      <c r="I109" s="15"/>
    </row>
    <row r="110" spans="1:9" ht="15" customHeight="1" x14ac:dyDescent="0.25">
      <c r="A110" s="13" t="s">
        <v>68</v>
      </c>
      <c r="B110" s="13" t="s">
        <v>69</v>
      </c>
      <c r="C110" s="14">
        <v>1</v>
      </c>
      <c r="D110" s="14">
        <v>1</v>
      </c>
      <c r="E110" s="15">
        <v>5</v>
      </c>
      <c r="F110" s="15">
        <f t="shared" si="26"/>
        <v>50</v>
      </c>
      <c r="G110" s="15">
        <f t="shared" si="27"/>
        <v>50</v>
      </c>
      <c r="H110" s="15"/>
      <c r="I110" s="15"/>
    </row>
    <row r="111" spans="1:9" ht="15" customHeight="1" x14ac:dyDescent="0.25">
      <c r="A111" s="13" t="s">
        <v>293</v>
      </c>
      <c r="B111" s="13" t="s">
        <v>294</v>
      </c>
      <c r="C111" s="14">
        <v>1</v>
      </c>
      <c r="D111" s="14">
        <v>1</v>
      </c>
      <c r="E111" s="15">
        <v>4</v>
      </c>
      <c r="F111" s="15">
        <f t="shared" si="26"/>
        <v>40</v>
      </c>
      <c r="G111" s="15">
        <f t="shared" si="27"/>
        <v>40</v>
      </c>
      <c r="H111" s="15"/>
      <c r="I111" s="15"/>
    </row>
    <row r="112" spans="1:9" ht="15" customHeight="1" x14ac:dyDescent="0.25">
      <c r="A112" s="13" t="s">
        <v>297</v>
      </c>
      <c r="B112" s="13" t="s">
        <v>298</v>
      </c>
      <c r="C112" s="14">
        <v>1</v>
      </c>
      <c r="D112" s="14">
        <v>1</v>
      </c>
      <c r="E112" s="15">
        <v>10</v>
      </c>
      <c r="F112" s="15">
        <f t="shared" si="26"/>
        <v>100</v>
      </c>
      <c r="G112" s="15">
        <f t="shared" si="27"/>
        <v>100</v>
      </c>
      <c r="H112" s="15"/>
      <c r="I112" s="15"/>
    </row>
    <row r="113" spans="1:9" ht="15" customHeight="1" x14ac:dyDescent="0.25">
      <c r="A113" s="13" t="s">
        <v>189</v>
      </c>
      <c r="B113" s="13" t="s">
        <v>190</v>
      </c>
      <c r="C113" s="14">
        <v>2</v>
      </c>
      <c r="D113" s="14">
        <v>1</v>
      </c>
      <c r="E113" s="15">
        <v>21</v>
      </c>
      <c r="F113" s="15">
        <f t="shared" si="26"/>
        <v>210</v>
      </c>
      <c r="G113" s="15">
        <f t="shared" si="27"/>
        <v>210</v>
      </c>
      <c r="H113" s="15"/>
      <c r="I113" s="15"/>
    </row>
    <row r="114" spans="1:9" ht="15" customHeight="1" x14ac:dyDescent="0.25">
      <c r="A114" s="13" t="s">
        <v>662</v>
      </c>
      <c r="B114" s="13" t="s">
        <v>663</v>
      </c>
      <c r="C114" s="14">
        <v>1</v>
      </c>
      <c r="D114" s="14">
        <v>1</v>
      </c>
      <c r="E114" s="15">
        <v>18</v>
      </c>
      <c r="F114" s="15">
        <f t="shared" si="26"/>
        <v>180</v>
      </c>
      <c r="G114" s="15">
        <f t="shared" si="27"/>
        <v>180</v>
      </c>
      <c r="H114" s="15"/>
      <c r="I114" s="15"/>
    </row>
    <row r="115" spans="1:9" ht="15" customHeight="1" x14ac:dyDescent="0.25">
      <c r="A115" s="13" t="s">
        <v>175</v>
      </c>
      <c r="B115" s="13" t="s">
        <v>176</v>
      </c>
      <c r="C115" s="14">
        <v>2</v>
      </c>
      <c r="D115" s="14">
        <v>1</v>
      </c>
      <c r="E115" s="15">
        <v>9</v>
      </c>
      <c r="F115" s="15">
        <f t="shared" si="26"/>
        <v>90</v>
      </c>
      <c r="G115" s="15">
        <f t="shared" si="27"/>
        <v>90</v>
      </c>
      <c r="H115" s="15"/>
      <c r="I115" s="15"/>
    </row>
    <row r="116" spans="1:9" ht="15" customHeight="1" x14ac:dyDescent="0.25">
      <c r="A116" s="13" t="s">
        <v>301</v>
      </c>
      <c r="B116" s="13" t="s">
        <v>302</v>
      </c>
      <c r="C116" s="14">
        <v>1</v>
      </c>
      <c r="D116" s="14">
        <v>1</v>
      </c>
      <c r="E116" s="15">
        <v>6</v>
      </c>
      <c r="F116" s="15">
        <f t="shared" si="26"/>
        <v>60</v>
      </c>
      <c r="G116" s="15">
        <f t="shared" si="27"/>
        <v>60</v>
      </c>
      <c r="H116" s="15"/>
      <c r="I116" s="15"/>
    </row>
    <row r="117" spans="1:9" ht="15" customHeight="1" x14ac:dyDescent="0.25">
      <c r="A117" s="13" t="s">
        <v>70</v>
      </c>
      <c r="B117" s="13" t="s">
        <v>71</v>
      </c>
      <c r="C117" s="14">
        <v>1</v>
      </c>
      <c r="D117" s="14">
        <v>1</v>
      </c>
      <c r="E117" s="15">
        <v>6</v>
      </c>
      <c r="F117" s="15">
        <f t="shared" si="26"/>
        <v>60</v>
      </c>
      <c r="G117" s="15">
        <f t="shared" si="27"/>
        <v>60</v>
      </c>
      <c r="H117" s="15"/>
      <c r="I117" s="15"/>
    </row>
    <row r="118" spans="1:9" ht="15" customHeight="1" x14ac:dyDescent="0.25">
      <c r="A118" s="13" t="s">
        <v>305</v>
      </c>
      <c r="B118" s="13" t="s">
        <v>306</v>
      </c>
      <c r="C118" s="14">
        <v>1</v>
      </c>
      <c r="D118" s="14">
        <v>1</v>
      </c>
      <c r="E118" s="15">
        <v>5</v>
      </c>
      <c r="F118" s="15">
        <f t="shared" si="26"/>
        <v>50</v>
      </c>
      <c r="G118" s="15">
        <f t="shared" si="27"/>
        <v>50</v>
      </c>
      <c r="H118" s="15"/>
      <c r="I118" s="15"/>
    </row>
    <row r="119" spans="1:9" ht="15" customHeight="1" x14ac:dyDescent="0.25">
      <c r="A119" s="13" t="s">
        <v>74</v>
      </c>
      <c r="B119" s="13" t="s">
        <v>75</v>
      </c>
      <c r="C119" s="14">
        <v>1</v>
      </c>
      <c r="D119" s="14">
        <v>1</v>
      </c>
      <c r="E119" s="15">
        <v>6</v>
      </c>
      <c r="F119" s="15">
        <f t="shared" ref="F119:F125" si="28">E119*10</f>
        <v>60</v>
      </c>
      <c r="G119" s="15">
        <f t="shared" ref="G119:G125" si="29">E119*10</f>
        <v>60</v>
      </c>
      <c r="H119" s="15"/>
      <c r="I119" s="15"/>
    </row>
    <row r="120" spans="1:9" ht="15" customHeight="1" x14ac:dyDescent="0.25">
      <c r="A120" s="13" t="s">
        <v>76</v>
      </c>
      <c r="B120" s="13" t="s">
        <v>77</v>
      </c>
      <c r="C120" s="14">
        <v>1</v>
      </c>
      <c r="D120" s="14">
        <v>1</v>
      </c>
      <c r="E120" s="15">
        <v>5</v>
      </c>
      <c r="F120" s="15">
        <f t="shared" si="28"/>
        <v>50</v>
      </c>
      <c r="G120" s="15">
        <f t="shared" si="29"/>
        <v>50</v>
      </c>
      <c r="H120" s="15"/>
      <c r="I120" s="15"/>
    </row>
    <row r="121" spans="1:9" ht="15" customHeight="1" x14ac:dyDescent="0.25">
      <c r="A121" s="13" t="s">
        <v>307</v>
      </c>
      <c r="B121" s="13" t="s">
        <v>308</v>
      </c>
      <c r="C121" s="14">
        <v>3</v>
      </c>
      <c r="D121" s="14">
        <v>1</v>
      </c>
      <c r="E121" s="15">
        <v>23</v>
      </c>
      <c r="F121" s="15">
        <f t="shared" si="28"/>
        <v>230</v>
      </c>
      <c r="G121" s="15">
        <f t="shared" si="29"/>
        <v>230</v>
      </c>
      <c r="H121" s="15"/>
      <c r="I121" s="15"/>
    </row>
    <row r="122" spans="1:9" ht="15" customHeight="1" x14ac:dyDescent="0.25">
      <c r="A122" s="13" t="s">
        <v>177</v>
      </c>
      <c r="B122" s="13" t="s">
        <v>178</v>
      </c>
      <c r="C122" s="14">
        <v>4</v>
      </c>
      <c r="D122" s="14">
        <v>1</v>
      </c>
      <c r="E122" s="15">
        <v>27</v>
      </c>
      <c r="F122" s="15">
        <f t="shared" si="28"/>
        <v>270</v>
      </c>
      <c r="G122" s="15">
        <f t="shared" si="29"/>
        <v>270</v>
      </c>
      <c r="H122" s="15"/>
      <c r="I122" s="15"/>
    </row>
    <row r="123" spans="1:9" ht="15" customHeight="1" x14ac:dyDescent="0.25">
      <c r="A123" s="13" t="s">
        <v>179</v>
      </c>
      <c r="B123" s="13" t="s">
        <v>180</v>
      </c>
      <c r="C123" s="14">
        <v>1</v>
      </c>
      <c r="D123" s="14">
        <v>1</v>
      </c>
      <c r="E123" s="15">
        <v>8</v>
      </c>
      <c r="F123" s="15">
        <f t="shared" si="28"/>
        <v>80</v>
      </c>
      <c r="G123" s="15">
        <f t="shared" si="29"/>
        <v>80</v>
      </c>
      <c r="H123" s="15"/>
      <c r="I123" s="15"/>
    </row>
    <row r="124" spans="1:9" ht="15" customHeight="1" x14ac:dyDescent="0.25">
      <c r="A124" s="13" t="s">
        <v>181</v>
      </c>
      <c r="B124" s="13" t="s">
        <v>182</v>
      </c>
      <c r="C124" s="14">
        <v>4</v>
      </c>
      <c r="D124" s="14">
        <v>1</v>
      </c>
      <c r="E124" s="15">
        <v>42</v>
      </c>
      <c r="F124" s="15">
        <f t="shared" si="28"/>
        <v>420</v>
      </c>
      <c r="G124" s="15">
        <f t="shared" si="29"/>
        <v>420</v>
      </c>
      <c r="H124" s="15"/>
      <c r="I124" s="15"/>
    </row>
    <row r="125" spans="1:9" ht="15" customHeight="1" x14ac:dyDescent="0.25">
      <c r="A125" s="13" t="s">
        <v>309</v>
      </c>
      <c r="B125" s="13" t="s">
        <v>310</v>
      </c>
      <c r="C125" s="14">
        <v>1</v>
      </c>
      <c r="D125" s="14">
        <v>1</v>
      </c>
      <c r="E125" s="15">
        <v>6</v>
      </c>
      <c r="F125" s="15">
        <f t="shared" si="28"/>
        <v>60</v>
      </c>
      <c r="G125" s="15">
        <f t="shared" si="29"/>
        <v>60</v>
      </c>
      <c r="H125" s="15"/>
      <c r="I125" s="15"/>
    </row>
    <row r="126" spans="1:9" ht="15" customHeight="1" x14ac:dyDescent="0.25">
      <c r="A126" s="13" t="s">
        <v>335</v>
      </c>
      <c r="B126" s="13" t="s">
        <v>336</v>
      </c>
      <c r="C126" s="14">
        <v>5</v>
      </c>
      <c r="D126" s="14">
        <v>1</v>
      </c>
      <c r="E126" s="15">
        <v>117</v>
      </c>
      <c r="F126" s="15">
        <f t="shared" ref="F126:F135" si="30">E126*10</f>
        <v>1170</v>
      </c>
      <c r="G126" s="15">
        <f t="shared" ref="G126:G135" si="31">E126*10</f>
        <v>1170</v>
      </c>
      <c r="H126" s="15"/>
      <c r="I126" s="15"/>
    </row>
    <row r="127" spans="1:9" ht="15" customHeight="1" x14ac:dyDescent="0.25">
      <c r="A127" s="13" t="s">
        <v>78</v>
      </c>
      <c r="B127" s="13" t="s">
        <v>79</v>
      </c>
      <c r="C127" s="14">
        <v>1</v>
      </c>
      <c r="D127" s="14">
        <v>1</v>
      </c>
      <c r="E127" s="15">
        <v>5</v>
      </c>
      <c r="F127" s="15">
        <f t="shared" si="30"/>
        <v>50</v>
      </c>
      <c r="G127" s="15">
        <f t="shared" si="31"/>
        <v>50</v>
      </c>
      <c r="H127" s="15"/>
      <c r="I127" s="15"/>
    </row>
    <row r="128" spans="1:9" ht="15" customHeight="1" x14ac:dyDescent="0.25">
      <c r="A128" s="13" t="s">
        <v>315</v>
      </c>
      <c r="B128" s="13" t="s">
        <v>316</v>
      </c>
      <c r="C128" s="14">
        <v>1</v>
      </c>
      <c r="D128" s="14">
        <v>1</v>
      </c>
      <c r="E128" s="15">
        <v>11</v>
      </c>
      <c r="F128" s="15">
        <f t="shared" si="30"/>
        <v>110</v>
      </c>
      <c r="G128" s="15">
        <f t="shared" si="31"/>
        <v>110</v>
      </c>
      <c r="H128" s="15"/>
      <c r="I128" s="15"/>
    </row>
    <row r="129" spans="1:9" ht="15" customHeight="1" x14ac:dyDescent="0.25">
      <c r="A129" s="13" t="s">
        <v>844</v>
      </c>
      <c r="B129" s="13" t="s">
        <v>845</v>
      </c>
      <c r="C129" s="14">
        <v>6</v>
      </c>
      <c r="D129" s="14">
        <v>1</v>
      </c>
      <c r="E129" s="15">
        <v>40</v>
      </c>
      <c r="F129" s="15">
        <f t="shared" si="30"/>
        <v>400</v>
      </c>
      <c r="G129" s="15">
        <f t="shared" si="31"/>
        <v>400</v>
      </c>
      <c r="H129" s="15"/>
      <c r="I129" s="15"/>
    </row>
    <row r="130" spans="1:9" ht="15" customHeight="1" x14ac:dyDescent="0.25">
      <c r="A130" s="13" t="s">
        <v>2100</v>
      </c>
      <c r="B130" s="13" t="s">
        <v>2101</v>
      </c>
      <c r="C130" s="14">
        <v>2</v>
      </c>
      <c r="D130" s="14">
        <v>1</v>
      </c>
      <c r="E130" s="15">
        <v>10</v>
      </c>
      <c r="F130" s="15">
        <f t="shared" si="30"/>
        <v>100</v>
      </c>
      <c r="G130" s="15">
        <f t="shared" si="31"/>
        <v>100</v>
      </c>
      <c r="H130" s="15"/>
      <c r="I130" s="15"/>
    </row>
    <row r="131" spans="1:9" ht="15" customHeight="1" x14ac:dyDescent="0.25">
      <c r="A131" s="13" t="s">
        <v>319</v>
      </c>
      <c r="B131" s="13" t="s">
        <v>320</v>
      </c>
      <c r="C131" s="14">
        <v>3</v>
      </c>
      <c r="D131" s="14">
        <v>1</v>
      </c>
      <c r="E131" s="15">
        <v>31</v>
      </c>
      <c r="F131" s="15">
        <f t="shared" si="30"/>
        <v>310</v>
      </c>
      <c r="G131" s="15">
        <f t="shared" si="31"/>
        <v>310</v>
      </c>
      <c r="H131" s="15"/>
      <c r="I131" s="15"/>
    </row>
    <row r="132" spans="1:9" ht="15" customHeight="1" x14ac:dyDescent="0.25">
      <c r="A132" s="13" t="s">
        <v>2428</v>
      </c>
      <c r="B132" s="13" t="s">
        <v>2429</v>
      </c>
      <c r="C132" s="14">
        <v>4</v>
      </c>
      <c r="D132" s="14">
        <v>1</v>
      </c>
      <c r="E132" s="15">
        <v>60</v>
      </c>
      <c r="F132" s="15">
        <f t="shared" si="30"/>
        <v>600</v>
      </c>
      <c r="G132" s="15">
        <f t="shared" si="31"/>
        <v>600</v>
      </c>
      <c r="H132" s="15"/>
      <c r="I132" s="15"/>
    </row>
    <row r="133" spans="1:9" ht="15" customHeight="1" x14ac:dyDescent="0.25">
      <c r="A133" s="13" t="s">
        <v>321</v>
      </c>
      <c r="B133" s="13" t="s">
        <v>322</v>
      </c>
      <c r="C133" s="14">
        <v>3</v>
      </c>
      <c r="D133" s="14">
        <v>1</v>
      </c>
      <c r="E133" s="15">
        <v>15</v>
      </c>
      <c r="F133" s="15">
        <f t="shared" si="30"/>
        <v>150</v>
      </c>
      <c r="G133" s="15">
        <f t="shared" si="31"/>
        <v>150</v>
      </c>
      <c r="H133" s="15"/>
      <c r="I133" s="15"/>
    </row>
    <row r="134" spans="1:9" ht="15" customHeight="1" x14ac:dyDescent="0.25">
      <c r="A134" s="13" t="s">
        <v>1030</v>
      </c>
      <c r="B134" s="13" t="s">
        <v>1031</v>
      </c>
      <c r="C134" s="14">
        <v>3</v>
      </c>
      <c r="D134" s="14">
        <v>1</v>
      </c>
      <c r="E134" s="15">
        <v>43</v>
      </c>
      <c r="F134" s="15">
        <f t="shared" si="30"/>
        <v>430</v>
      </c>
      <c r="G134" s="15">
        <f t="shared" si="31"/>
        <v>430</v>
      </c>
      <c r="H134" s="15"/>
      <c r="I134" s="15"/>
    </row>
    <row r="135" spans="1:9" ht="15" customHeight="1" x14ac:dyDescent="0.25">
      <c r="A135" s="13" t="s">
        <v>2034</v>
      </c>
      <c r="B135" s="13" t="s">
        <v>2035</v>
      </c>
      <c r="C135" s="14">
        <v>1</v>
      </c>
      <c r="D135" s="14">
        <v>1</v>
      </c>
      <c r="E135" s="15">
        <v>5</v>
      </c>
      <c r="F135" s="15">
        <f t="shared" si="30"/>
        <v>50</v>
      </c>
      <c r="G135" s="15">
        <f t="shared" si="31"/>
        <v>50</v>
      </c>
      <c r="H135" s="15"/>
      <c r="I135" s="15"/>
    </row>
    <row r="136" spans="1:9" ht="15" customHeight="1" x14ac:dyDescent="0.25">
      <c r="A136" s="13" t="s">
        <v>2430</v>
      </c>
      <c r="B136" s="13" t="s">
        <v>2431</v>
      </c>
      <c r="C136" s="14">
        <v>2</v>
      </c>
      <c r="D136" s="14">
        <v>1</v>
      </c>
      <c r="E136" s="15">
        <v>23</v>
      </c>
      <c r="F136" s="15">
        <f t="shared" ref="F136:F142" si="32">E136*10</f>
        <v>230</v>
      </c>
      <c r="G136" s="15">
        <f t="shared" ref="G136:G142" si="33">E136*10</f>
        <v>230</v>
      </c>
      <c r="H136" s="15"/>
      <c r="I136" s="15"/>
    </row>
    <row r="137" spans="1:9" ht="15" customHeight="1" x14ac:dyDescent="0.25">
      <c r="A137" s="13" t="s">
        <v>26</v>
      </c>
      <c r="B137" s="13" t="s">
        <v>27</v>
      </c>
      <c r="C137" s="14">
        <v>6</v>
      </c>
      <c r="D137" s="14">
        <v>1</v>
      </c>
      <c r="E137" s="15">
        <v>132</v>
      </c>
      <c r="F137" s="15">
        <f t="shared" si="32"/>
        <v>1320</v>
      </c>
      <c r="G137" s="15">
        <f t="shared" si="33"/>
        <v>1320</v>
      </c>
      <c r="H137" s="15"/>
      <c r="I137" s="15"/>
    </row>
    <row r="138" spans="1:9" ht="15" customHeight="1" x14ac:dyDescent="0.25">
      <c r="A138" s="13" t="s">
        <v>187</v>
      </c>
      <c r="B138" s="13" t="s">
        <v>188</v>
      </c>
      <c r="C138" s="14">
        <v>1</v>
      </c>
      <c r="D138" s="14">
        <v>1</v>
      </c>
      <c r="E138" s="15">
        <v>9</v>
      </c>
      <c r="F138" s="15">
        <f t="shared" si="32"/>
        <v>90</v>
      </c>
      <c r="G138" s="15">
        <f t="shared" si="33"/>
        <v>90</v>
      </c>
      <c r="H138" s="15"/>
      <c r="I138" s="15"/>
    </row>
    <row r="139" spans="1:9" ht="15" customHeight="1" x14ac:dyDescent="0.25">
      <c r="A139" s="13" t="s">
        <v>133</v>
      </c>
      <c r="B139" s="13" t="s">
        <v>134</v>
      </c>
      <c r="C139" s="14">
        <v>2</v>
      </c>
      <c r="D139" s="14">
        <v>1</v>
      </c>
      <c r="E139" s="15">
        <v>8</v>
      </c>
      <c r="F139" s="15">
        <f t="shared" si="32"/>
        <v>80</v>
      </c>
      <c r="G139" s="15">
        <f t="shared" si="33"/>
        <v>80</v>
      </c>
      <c r="H139" s="15"/>
      <c r="I139" s="15"/>
    </row>
    <row r="140" spans="1:9" ht="15" customHeight="1" x14ac:dyDescent="0.25">
      <c r="A140" s="13" t="s">
        <v>2048</v>
      </c>
      <c r="B140" s="13" t="s">
        <v>2049</v>
      </c>
      <c r="C140" s="14">
        <v>1</v>
      </c>
      <c r="D140" s="14">
        <v>1</v>
      </c>
      <c r="E140" s="15">
        <v>4</v>
      </c>
      <c r="F140" s="15">
        <f t="shared" si="32"/>
        <v>40</v>
      </c>
      <c r="G140" s="15">
        <f t="shared" si="33"/>
        <v>40</v>
      </c>
      <c r="H140" s="15"/>
      <c r="I140" s="15"/>
    </row>
    <row r="141" spans="1:9" ht="15" customHeight="1" x14ac:dyDescent="0.25">
      <c r="A141" s="13" t="s">
        <v>1650</v>
      </c>
      <c r="B141" s="13" t="s">
        <v>1651</v>
      </c>
      <c r="C141" s="14">
        <v>3</v>
      </c>
      <c r="D141" s="14">
        <v>1</v>
      </c>
      <c r="E141" s="15">
        <v>21</v>
      </c>
      <c r="F141" s="15">
        <f t="shared" si="32"/>
        <v>210</v>
      </c>
      <c r="G141" s="15">
        <f t="shared" si="33"/>
        <v>210</v>
      </c>
      <c r="H141" s="15"/>
      <c r="I141" s="15"/>
    </row>
    <row r="142" spans="1:9" ht="15" customHeight="1" x14ac:dyDescent="0.25">
      <c r="A142" s="13" t="s">
        <v>2438</v>
      </c>
      <c r="B142" s="13" t="s">
        <v>2439</v>
      </c>
      <c r="C142" s="14">
        <v>1</v>
      </c>
      <c r="D142" s="14">
        <v>1</v>
      </c>
      <c r="E142" s="15">
        <v>13</v>
      </c>
      <c r="F142" s="15">
        <f t="shared" si="32"/>
        <v>130</v>
      </c>
      <c r="G142" s="15">
        <f t="shared" si="33"/>
        <v>130</v>
      </c>
      <c r="H142" s="15"/>
      <c r="I142" s="15"/>
    </row>
    <row r="143" spans="1:9" ht="15" customHeight="1" x14ac:dyDescent="0.25">
      <c r="A143" s="13" t="s">
        <v>91</v>
      </c>
      <c r="B143" s="13" t="s">
        <v>92</v>
      </c>
      <c r="C143" s="14">
        <v>1</v>
      </c>
      <c r="D143" s="14">
        <v>1</v>
      </c>
      <c r="E143" s="15">
        <v>6</v>
      </c>
      <c r="F143" s="15">
        <f t="shared" ref="F143:F155" si="34">E143*10</f>
        <v>60</v>
      </c>
      <c r="G143" s="15">
        <f t="shared" ref="G143:G155" si="35">E143*10</f>
        <v>60</v>
      </c>
      <c r="H143" s="15"/>
      <c r="I143" s="15"/>
    </row>
    <row r="144" spans="1:9" ht="15" customHeight="1" x14ac:dyDescent="0.25">
      <c r="A144" s="13" t="s">
        <v>351</v>
      </c>
      <c r="B144" s="13" t="s">
        <v>352</v>
      </c>
      <c r="C144" s="14">
        <v>2</v>
      </c>
      <c r="D144" s="14">
        <v>1</v>
      </c>
      <c r="E144" s="15">
        <v>43</v>
      </c>
      <c r="F144" s="15">
        <f t="shared" si="34"/>
        <v>430</v>
      </c>
      <c r="G144" s="15">
        <f t="shared" si="35"/>
        <v>430</v>
      </c>
      <c r="H144" s="15"/>
      <c r="I144" s="15"/>
    </row>
    <row r="145" spans="1:9" ht="15" customHeight="1" x14ac:dyDescent="0.25">
      <c r="A145" s="13" t="s">
        <v>195</v>
      </c>
      <c r="B145" s="13" t="s">
        <v>196</v>
      </c>
      <c r="C145" s="14">
        <v>3</v>
      </c>
      <c r="D145" s="14">
        <v>1</v>
      </c>
      <c r="E145" s="15">
        <v>32</v>
      </c>
      <c r="F145" s="15">
        <f t="shared" si="34"/>
        <v>320</v>
      </c>
      <c r="G145" s="15">
        <f t="shared" si="35"/>
        <v>320</v>
      </c>
      <c r="H145" s="15"/>
      <c r="I145" s="15"/>
    </row>
    <row r="146" spans="1:9" ht="15" customHeight="1" x14ac:dyDescent="0.25">
      <c r="A146" s="13" t="s">
        <v>345</v>
      </c>
      <c r="B146" s="13" t="s">
        <v>346</v>
      </c>
      <c r="C146" s="14">
        <v>1</v>
      </c>
      <c r="D146" s="14">
        <v>1</v>
      </c>
      <c r="E146" s="15">
        <v>5</v>
      </c>
      <c r="F146" s="15">
        <f t="shared" si="34"/>
        <v>50</v>
      </c>
      <c r="G146" s="15">
        <f t="shared" si="35"/>
        <v>50</v>
      </c>
      <c r="H146" s="15"/>
      <c r="I146" s="15"/>
    </row>
    <row r="147" spans="1:9" ht="15" customHeight="1" x14ac:dyDescent="0.25">
      <c r="A147" s="13" t="s">
        <v>191</v>
      </c>
      <c r="B147" s="13" t="s">
        <v>192</v>
      </c>
      <c r="C147" s="14">
        <v>1</v>
      </c>
      <c r="D147" s="14">
        <v>1</v>
      </c>
      <c r="E147" s="15">
        <v>6</v>
      </c>
      <c r="F147" s="15">
        <f t="shared" si="34"/>
        <v>60</v>
      </c>
      <c r="G147" s="15">
        <f t="shared" si="35"/>
        <v>60</v>
      </c>
      <c r="H147" s="15"/>
      <c r="I147" s="15"/>
    </row>
    <row r="148" spans="1:9" ht="15" customHeight="1" x14ac:dyDescent="0.25">
      <c r="A148" s="13" t="s">
        <v>347</v>
      </c>
      <c r="B148" s="13" t="s">
        <v>348</v>
      </c>
      <c r="C148" s="14">
        <v>2</v>
      </c>
      <c r="D148" s="14">
        <v>1</v>
      </c>
      <c r="E148" s="15">
        <v>14</v>
      </c>
      <c r="F148" s="15">
        <f t="shared" si="34"/>
        <v>140</v>
      </c>
      <c r="G148" s="15">
        <f t="shared" si="35"/>
        <v>140</v>
      </c>
      <c r="H148" s="15"/>
      <c r="I148" s="15"/>
    </row>
    <row r="149" spans="1:9" ht="15" customHeight="1" x14ac:dyDescent="0.25">
      <c r="A149" s="13" t="s">
        <v>349</v>
      </c>
      <c r="B149" s="13" t="s">
        <v>350</v>
      </c>
      <c r="C149" s="14">
        <v>2</v>
      </c>
      <c r="D149" s="14">
        <v>1</v>
      </c>
      <c r="E149" s="15">
        <v>6</v>
      </c>
      <c r="F149" s="15">
        <f t="shared" si="34"/>
        <v>60</v>
      </c>
      <c r="G149" s="15">
        <f t="shared" si="35"/>
        <v>60</v>
      </c>
      <c r="H149" s="15"/>
      <c r="I149" s="15"/>
    </row>
    <row r="150" spans="1:9" ht="15" customHeight="1" x14ac:dyDescent="0.25">
      <c r="A150" s="13" t="s">
        <v>317</v>
      </c>
      <c r="B150" s="13" t="s">
        <v>318</v>
      </c>
      <c r="C150" s="14">
        <v>2</v>
      </c>
      <c r="D150" s="14">
        <v>1</v>
      </c>
      <c r="E150" s="15">
        <v>21</v>
      </c>
      <c r="F150" s="15">
        <f t="shared" si="34"/>
        <v>210</v>
      </c>
      <c r="G150" s="15">
        <f t="shared" si="35"/>
        <v>210</v>
      </c>
      <c r="H150" s="15"/>
      <c r="I150" s="15"/>
    </row>
    <row r="151" spans="1:9" ht="15" customHeight="1" x14ac:dyDescent="0.25">
      <c r="A151" s="13" t="s">
        <v>99</v>
      </c>
      <c r="B151" s="13" t="s">
        <v>100</v>
      </c>
      <c r="C151" s="14">
        <v>3</v>
      </c>
      <c r="D151" s="14">
        <v>1</v>
      </c>
      <c r="E151" s="15">
        <v>33</v>
      </c>
      <c r="F151" s="15">
        <f t="shared" si="34"/>
        <v>330</v>
      </c>
      <c r="G151" s="15">
        <f t="shared" si="35"/>
        <v>330</v>
      </c>
      <c r="H151" s="15"/>
      <c r="I151" s="15"/>
    </row>
    <row r="152" spans="1:9" ht="15" customHeight="1" x14ac:dyDescent="0.25">
      <c r="A152" s="13" t="s">
        <v>2166</v>
      </c>
      <c r="B152" s="13" t="s">
        <v>2167</v>
      </c>
      <c r="C152" s="14">
        <v>2</v>
      </c>
      <c r="D152" s="14">
        <v>1</v>
      </c>
      <c r="E152" s="15">
        <v>13</v>
      </c>
      <c r="F152" s="15">
        <f t="shared" si="34"/>
        <v>130</v>
      </c>
      <c r="G152" s="15">
        <f t="shared" si="35"/>
        <v>130</v>
      </c>
      <c r="H152" s="15"/>
      <c r="I152" s="15"/>
    </row>
    <row r="153" spans="1:9" ht="15" customHeight="1" x14ac:dyDescent="0.25">
      <c r="A153" s="13" t="s">
        <v>197</v>
      </c>
      <c r="B153" s="13" t="s">
        <v>198</v>
      </c>
      <c r="C153" s="14">
        <v>1</v>
      </c>
      <c r="D153" s="14">
        <v>1</v>
      </c>
      <c r="E153" s="15">
        <v>32</v>
      </c>
      <c r="F153" s="15">
        <f t="shared" si="34"/>
        <v>320</v>
      </c>
      <c r="G153" s="15">
        <f t="shared" si="35"/>
        <v>320</v>
      </c>
      <c r="H153" s="15"/>
      <c r="I153" s="15"/>
    </row>
    <row r="154" spans="1:9" ht="15" customHeight="1" x14ac:dyDescent="0.25">
      <c r="A154" s="13" t="s">
        <v>153</v>
      </c>
      <c r="B154" s="13" t="s">
        <v>154</v>
      </c>
      <c r="C154" s="14">
        <v>3</v>
      </c>
      <c r="D154" s="14">
        <v>1</v>
      </c>
      <c r="E154" s="15">
        <v>27</v>
      </c>
      <c r="F154" s="15">
        <f t="shared" si="34"/>
        <v>270</v>
      </c>
      <c r="G154" s="15">
        <f t="shared" si="35"/>
        <v>270</v>
      </c>
      <c r="H154" s="15"/>
      <c r="I154" s="15"/>
    </row>
    <row r="155" spans="1:9" ht="15" customHeight="1" x14ac:dyDescent="0.25">
      <c r="A155" s="13" t="s">
        <v>2052</v>
      </c>
      <c r="B155" s="13" t="s">
        <v>2053</v>
      </c>
      <c r="C155" s="14">
        <v>2</v>
      </c>
      <c r="D155" s="14">
        <v>1</v>
      </c>
      <c r="E155" s="15">
        <v>9</v>
      </c>
      <c r="F155" s="15">
        <f t="shared" si="34"/>
        <v>90</v>
      </c>
      <c r="G155" s="15">
        <f t="shared" si="35"/>
        <v>90</v>
      </c>
      <c r="H155" s="15"/>
      <c r="I155" s="15"/>
    </row>
    <row r="156" spans="1:9" ht="15" customHeight="1" x14ac:dyDescent="0.25">
      <c r="A156" s="13" t="s">
        <v>87</v>
      </c>
      <c r="B156" s="13" t="s">
        <v>88</v>
      </c>
      <c r="C156" s="14">
        <v>2</v>
      </c>
      <c r="D156" s="14">
        <v>1</v>
      </c>
      <c r="E156" s="15">
        <v>26</v>
      </c>
      <c r="F156" s="15">
        <f t="shared" ref="F156:F163" si="36">E156*10</f>
        <v>260</v>
      </c>
      <c r="G156" s="15">
        <f t="shared" ref="G156:G163" si="37">E156*10</f>
        <v>260</v>
      </c>
      <c r="H156" s="15"/>
      <c r="I156" s="15"/>
    </row>
    <row r="157" spans="1:9" ht="15" customHeight="1" x14ac:dyDescent="0.25">
      <c r="A157" s="13" t="s">
        <v>854</v>
      </c>
      <c r="B157" s="13" t="s">
        <v>855</v>
      </c>
      <c r="C157" s="14">
        <v>1</v>
      </c>
      <c r="D157" s="14">
        <v>1</v>
      </c>
      <c r="E157" s="15">
        <v>3</v>
      </c>
      <c r="F157" s="15">
        <f t="shared" si="36"/>
        <v>30</v>
      </c>
      <c r="G157" s="15">
        <f t="shared" si="37"/>
        <v>30</v>
      </c>
      <c r="H157" s="15"/>
      <c r="I157" s="15"/>
    </row>
    <row r="158" spans="1:9" ht="15" customHeight="1" x14ac:dyDescent="0.25">
      <c r="A158" s="13" t="s">
        <v>904</v>
      </c>
      <c r="B158" s="13" t="s">
        <v>905</v>
      </c>
      <c r="C158" s="14">
        <v>2</v>
      </c>
      <c r="D158" s="14">
        <v>1</v>
      </c>
      <c r="E158" s="15">
        <v>17</v>
      </c>
      <c r="F158" s="15">
        <f t="shared" si="36"/>
        <v>170</v>
      </c>
      <c r="G158" s="15">
        <f t="shared" si="37"/>
        <v>170</v>
      </c>
      <c r="H158" s="15"/>
      <c r="I158" s="15"/>
    </row>
    <row r="159" spans="1:9" ht="15" customHeight="1" x14ac:dyDescent="0.25">
      <c r="A159" s="13" t="s">
        <v>2240</v>
      </c>
      <c r="B159" s="13" t="s">
        <v>2241</v>
      </c>
      <c r="C159" s="14">
        <v>1</v>
      </c>
      <c r="D159" s="14">
        <v>1</v>
      </c>
      <c r="E159" s="15">
        <v>3</v>
      </c>
      <c r="F159" s="15">
        <f t="shared" si="36"/>
        <v>30</v>
      </c>
      <c r="G159" s="15">
        <f t="shared" si="37"/>
        <v>30</v>
      </c>
      <c r="H159" s="15"/>
      <c r="I159" s="15"/>
    </row>
    <row r="160" spans="1:9" ht="15" customHeight="1" x14ac:dyDescent="0.25">
      <c r="A160" s="13" t="s">
        <v>361</v>
      </c>
      <c r="B160" s="13" t="s">
        <v>362</v>
      </c>
      <c r="C160" s="14">
        <v>1</v>
      </c>
      <c r="D160" s="14">
        <v>1</v>
      </c>
      <c r="E160" s="15">
        <v>4</v>
      </c>
      <c r="F160" s="15">
        <f t="shared" si="36"/>
        <v>40</v>
      </c>
      <c r="G160" s="15">
        <f t="shared" si="37"/>
        <v>40</v>
      </c>
      <c r="H160" s="15"/>
      <c r="I160" s="15"/>
    </row>
    <row r="161" spans="1:9" ht="15" customHeight="1" x14ac:dyDescent="0.25">
      <c r="A161" s="13" t="s">
        <v>1860</v>
      </c>
      <c r="B161" s="13" t="s">
        <v>1861</v>
      </c>
      <c r="C161" s="14">
        <v>1</v>
      </c>
      <c r="D161" s="14">
        <v>1</v>
      </c>
      <c r="E161" s="15">
        <v>5</v>
      </c>
      <c r="F161" s="15">
        <f t="shared" si="36"/>
        <v>50</v>
      </c>
      <c r="G161" s="15">
        <f t="shared" si="37"/>
        <v>50</v>
      </c>
      <c r="H161" s="15"/>
      <c r="I161" s="15"/>
    </row>
    <row r="162" spans="1:9" ht="15" customHeight="1" x14ac:dyDescent="0.25">
      <c r="A162" s="13" t="s">
        <v>2452</v>
      </c>
      <c r="B162" s="13" t="s">
        <v>2453</v>
      </c>
      <c r="C162" s="14">
        <v>1</v>
      </c>
      <c r="D162" s="14">
        <v>1</v>
      </c>
      <c r="E162" s="15">
        <v>0</v>
      </c>
      <c r="F162" s="15">
        <f t="shared" si="36"/>
        <v>0</v>
      </c>
      <c r="G162" s="15">
        <f t="shared" si="37"/>
        <v>0</v>
      </c>
      <c r="H162" s="15"/>
      <c r="I162" s="15"/>
    </row>
    <row r="163" spans="1:9" ht="15" customHeight="1" x14ac:dyDescent="0.25">
      <c r="A163" s="13" t="s">
        <v>115</v>
      </c>
      <c r="B163" s="13" t="s">
        <v>116</v>
      </c>
      <c r="C163" s="14">
        <v>2</v>
      </c>
      <c r="D163" s="14">
        <v>1</v>
      </c>
      <c r="E163" s="15">
        <v>16</v>
      </c>
      <c r="F163" s="15">
        <f t="shared" si="36"/>
        <v>160</v>
      </c>
      <c r="G163" s="15">
        <f t="shared" si="37"/>
        <v>160</v>
      </c>
      <c r="H163" s="15"/>
      <c r="I163" s="15"/>
    </row>
    <row r="164" spans="1:9" ht="15" customHeight="1" x14ac:dyDescent="0.25">
      <c r="A164" s="13" t="s">
        <v>366</v>
      </c>
      <c r="B164" s="13" t="s">
        <v>365</v>
      </c>
      <c r="C164" s="14">
        <v>1</v>
      </c>
      <c r="D164" s="16" t="s">
        <v>3</v>
      </c>
      <c r="E164" s="15">
        <v>3</v>
      </c>
      <c r="F164" s="15">
        <f t="shared" ref="F164" si="38">E164*10</f>
        <v>30</v>
      </c>
      <c r="G164" s="15">
        <f t="shared" ref="G164" si="39">E164*10</f>
        <v>30</v>
      </c>
      <c r="H164" s="15"/>
      <c r="I164" s="15"/>
    </row>
  </sheetData>
  <autoFilter ref="A8:I164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showGridLines="0" tabSelected="1" workbookViewId="0">
      <selection activeCell="I20" sqref="I20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SUBTOTAL(9,C9:C226)</f>
        <v>304</v>
      </c>
      <c r="D7" s="26">
        <f>COUNTA(D9:D1300)</f>
        <v>149</v>
      </c>
      <c r="E7" s="26">
        <f>SUBTOTAL(9,E9:E226)</f>
        <v>3486</v>
      </c>
      <c r="F7" s="26">
        <f>SUBTOTAL(9,F9:F226)</f>
        <v>34860</v>
      </c>
      <c r="G7" s="26">
        <f>SUBTOTAL(9,G9:G226)</f>
        <v>34860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103</v>
      </c>
      <c r="B9" s="13" t="s">
        <v>104</v>
      </c>
      <c r="C9" s="14">
        <v>23</v>
      </c>
      <c r="D9" s="14">
        <v>2</v>
      </c>
      <c r="E9" s="15">
        <v>456</v>
      </c>
      <c r="F9" s="15">
        <f t="shared" ref="F9:F12" si="0">E9*10</f>
        <v>4560</v>
      </c>
      <c r="G9" s="15">
        <f t="shared" ref="G9:G12" si="1">E9*10</f>
        <v>4560</v>
      </c>
      <c r="H9" s="15"/>
      <c r="I9" s="15"/>
    </row>
    <row r="10" spans="1:9" ht="15" customHeight="1" x14ac:dyDescent="0.25">
      <c r="A10" s="13" t="s">
        <v>383</v>
      </c>
      <c r="B10" s="13" t="s">
        <v>384</v>
      </c>
      <c r="C10" s="14">
        <v>8</v>
      </c>
      <c r="D10" s="14">
        <v>2</v>
      </c>
      <c r="E10" s="15">
        <v>181</v>
      </c>
      <c r="F10" s="15">
        <f t="shared" si="0"/>
        <v>1810</v>
      </c>
      <c r="G10" s="15">
        <f t="shared" si="1"/>
        <v>1810</v>
      </c>
      <c r="H10" s="15"/>
      <c r="I10" s="15"/>
    </row>
    <row r="11" spans="1:9" ht="15" customHeight="1" x14ac:dyDescent="0.25">
      <c r="A11" s="13" t="s">
        <v>399</v>
      </c>
      <c r="B11" s="13" t="s">
        <v>400</v>
      </c>
      <c r="C11" s="14">
        <v>1</v>
      </c>
      <c r="D11" s="14">
        <v>2</v>
      </c>
      <c r="E11" s="15">
        <v>7</v>
      </c>
      <c r="F11" s="15">
        <f t="shared" si="0"/>
        <v>70</v>
      </c>
      <c r="G11" s="15">
        <f t="shared" si="1"/>
        <v>70</v>
      </c>
      <c r="H11" s="15"/>
      <c r="I11" s="15"/>
    </row>
    <row r="12" spans="1:9" ht="15" customHeight="1" x14ac:dyDescent="0.25">
      <c r="A12" s="13" t="s">
        <v>397</v>
      </c>
      <c r="B12" s="13" t="s">
        <v>398</v>
      </c>
      <c r="C12" s="14">
        <v>1</v>
      </c>
      <c r="D12" s="14">
        <v>2</v>
      </c>
      <c r="E12" s="15">
        <v>5</v>
      </c>
      <c r="F12" s="15">
        <f t="shared" si="0"/>
        <v>50</v>
      </c>
      <c r="G12" s="15">
        <f t="shared" si="1"/>
        <v>50</v>
      </c>
      <c r="H12" s="15"/>
      <c r="I12" s="15"/>
    </row>
    <row r="13" spans="1:9" ht="15" customHeight="1" x14ac:dyDescent="0.25">
      <c r="A13" s="13" t="s">
        <v>482</v>
      </c>
      <c r="B13" s="13" t="s">
        <v>483</v>
      </c>
      <c r="C13" s="14">
        <v>3</v>
      </c>
      <c r="D13" s="14">
        <v>2</v>
      </c>
      <c r="E13" s="15">
        <v>91</v>
      </c>
      <c r="F13" s="15">
        <f t="shared" ref="F13:F14" si="2">E13*10</f>
        <v>910</v>
      </c>
      <c r="G13" s="15">
        <f t="shared" ref="G13:G14" si="3">E13*10</f>
        <v>910</v>
      </c>
      <c r="H13" s="15"/>
      <c r="I13" s="15"/>
    </row>
    <row r="14" spans="1:9" ht="15" customHeight="1" x14ac:dyDescent="0.25">
      <c r="A14" s="13" t="s">
        <v>536</v>
      </c>
      <c r="B14" s="13" t="s">
        <v>537</v>
      </c>
      <c r="C14" s="14">
        <v>1</v>
      </c>
      <c r="D14" s="14">
        <v>2</v>
      </c>
      <c r="E14" s="15">
        <v>8</v>
      </c>
      <c r="F14" s="15">
        <f t="shared" si="2"/>
        <v>80</v>
      </c>
      <c r="G14" s="15">
        <f t="shared" si="3"/>
        <v>80</v>
      </c>
      <c r="H14" s="15"/>
      <c r="I14" s="15"/>
    </row>
    <row r="15" spans="1:9" ht="15" customHeight="1" x14ac:dyDescent="0.25">
      <c r="A15" s="13" t="s">
        <v>514</v>
      </c>
      <c r="B15" s="13" t="s">
        <v>515</v>
      </c>
      <c r="C15" s="14">
        <v>1</v>
      </c>
      <c r="D15" s="14">
        <v>2</v>
      </c>
      <c r="E15" s="15">
        <v>6</v>
      </c>
      <c r="F15" s="15">
        <f t="shared" ref="F15:F22" si="4">E15*10</f>
        <v>60</v>
      </c>
      <c r="G15" s="15">
        <f t="shared" ref="G15:G22" si="5">E15*10</f>
        <v>60</v>
      </c>
      <c r="H15" s="15"/>
      <c r="I15" s="15"/>
    </row>
    <row r="16" spans="1:9" ht="15" customHeight="1" x14ac:dyDescent="0.25">
      <c r="A16" s="13" t="s">
        <v>648</v>
      </c>
      <c r="B16" s="13" t="s">
        <v>649</v>
      </c>
      <c r="C16" s="14">
        <v>1</v>
      </c>
      <c r="D16" s="14">
        <v>2</v>
      </c>
      <c r="E16" s="15">
        <v>3</v>
      </c>
      <c r="F16" s="15">
        <f t="shared" si="4"/>
        <v>30</v>
      </c>
      <c r="G16" s="15">
        <f t="shared" si="5"/>
        <v>30</v>
      </c>
      <c r="H16" s="15"/>
      <c r="I16" s="15"/>
    </row>
    <row r="17" spans="1:9" ht="15" customHeight="1" x14ac:dyDescent="0.25">
      <c r="A17" s="13" t="s">
        <v>574</v>
      </c>
      <c r="B17" s="13" t="s">
        <v>575</v>
      </c>
      <c r="C17" s="14">
        <v>1</v>
      </c>
      <c r="D17" s="14">
        <v>2</v>
      </c>
      <c r="E17" s="15">
        <v>5</v>
      </c>
      <c r="F17" s="15">
        <f t="shared" si="4"/>
        <v>50</v>
      </c>
      <c r="G17" s="15">
        <f t="shared" si="5"/>
        <v>50</v>
      </c>
      <c r="H17" s="15"/>
      <c r="I17" s="15"/>
    </row>
    <row r="18" spans="1:9" ht="15" customHeight="1" x14ac:dyDescent="0.25">
      <c r="A18" s="13" t="s">
        <v>494</v>
      </c>
      <c r="B18" s="13" t="s">
        <v>495</v>
      </c>
      <c r="C18" s="14">
        <v>2</v>
      </c>
      <c r="D18" s="14">
        <v>2</v>
      </c>
      <c r="E18" s="15">
        <v>33</v>
      </c>
      <c r="F18" s="15">
        <f t="shared" si="4"/>
        <v>330</v>
      </c>
      <c r="G18" s="15">
        <f t="shared" si="5"/>
        <v>330</v>
      </c>
      <c r="H18" s="15"/>
      <c r="I18" s="15"/>
    </row>
    <row r="19" spans="1:9" ht="15" customHeight="1" x14ac:dyDescent="0.25">
      <c r="A19" s="13" t="s">
        <v>608</v>
      </c>
      <c r="B19" s="13" t="s">
        <v>609</v>
      </c>
      <c r="C19" s="14">
        <v>1</v>
      </c>
      <c r="D19" s="14">
        <v>2</v>
      </c>
      <c r="E19" s="15">
        <v>5</v>
      </c>
      <c r="F19" s="15">
        <f t="shared" si="4"/>
        <v>50</v>
      </c>
      <c r="G19" s="15">
        <f t="shared" si="5"/>
        <v>50</v>
      </c>
      <c r="H19" s="15"/>
      <c r="I19" s="15"/>
    </row>
    <row r="20" spans="1:9" ht="15" customHeight="1" x14ac:dyDescent="0.25">
      <c r="A20" s="13" t="s">
        <v>594</v>
      </c>
      <c r="B20" s="13" t="s">
        <v>595</v>
      </c>
      <c r="C20" s="14">
        <v>1</v>
      </c>
      <c r="D20" s="14">
        <v>2</v>
      </c>
      <c r="E20" s="15">
        <v>2</v>
      </c>
      <c r="F20" s="15">
        <f t="shared" si="4"/>
        <v>20</v>
      </c>
      <c r="G20" s="15">
        <f t="shared" si="5"/>
        <v>20</v>
      </c>
      <c r="H20" s="15"/>
      <c r="I20" s="15"/>
    </row>
    <row r="21" spans="1:9" ht="15" customHeight="1" x14ac:dyDescent="0.25">
      <c r="A21" s="13" t="s">
        <v>564</v>
      </c>
      <c r="B21" s="13" t="s">
        <v>565</v>
      </c>
      <c r="C21" s="14">
        <v>1</v>
      </c>
      <c r="D21" s="14">
        <v>2</v>
      </c>
      <c r="E21" s="15">
        <v>7</v>
      </c>
      <c r="F21" s="15">
        <f t="shared" si="4"/>
        <v>70</v>
      </c>
      <c r="G21" s="15">
        <f t="shared" si="5"/>
        <v>70</v>
      </c>
      <c r="H21" s="15"/>
      <c r="I21" s="15"/>
    </row>
    <row r="22" spans="1:9" ht="15" customHeight="1" x14ac:dyDescent="0.25">
      <c r="A22" s="13" t="s">
        <v>604</v>
      </c>
      <c r="B22" s="13" t="s">
        <v>605</v>
      </c>
      <c r="C22" s="14">
        <v>1</v>
      </c>
      <c r="D22" s="14">
        <v>2</v>
      </c>
      <c r="E22" s="15">
        <v>9</v>
      </c>
      <c r="F22" s="15">
        <f t="shared" si="4"/>
        <v>90</v>
      </c>
      <c r="G22" s="15">
        <f t="shared" si="5"/>
        <v>90</v>
      </c>
      <c r="H22" s="15"/>
      <c r="I22" s="15"/>
    </row>
    <row r="23" spans="1:9" ht="15" customHeight="1" x14ac:dyDescent="0.25">
      <c r="A23" s="13" t="s">
        <v>66</v>
      </c>
      <c r="B23" s="13" t="s">
        <v>67</v>
      </c>
      <c r="C23" s="14">
        <v>2</v>
      </c>
      <c r="D23" s="14">
        <v>2</v>
      </c>
      <c r="E23" s="15">
        <v>10</v>
      </c>
      <c r="F23" s="15">
        <f t="shared" ref="F23:F30" si="6">E23*10</f>
        <v>100</v>
      </c>
      <c r="G23" s="15">
        <f t="shared" ref="G23:G30" si="7">E23*10</f>
        <v>100</v>
      </c>
      <c r="H23" s="15"/>
      <c r="I23" s="15"/>
    </row>
    <row r="24" spans="1:9" ht="15" customHeight="1" x14ac:dyDescent="0.25">
      <c r="A24" s="13" t="s">
        <v>596</v>
      </c>
      <c r="B24" s="13" t="s">
        <v>597</v>
      </c>
      <c r="C24" s="14">
        <v>1</v>
      </c>
      <c r="D24" s="14">
        <v>2</v>
      </c>
      <c r="E24" s="15">
        <v>3</v>
      </c>
      <c r="F24" s="15">
        <f t="shared" si="6"/>
        <v>30</v>
      </c>
      <c r="G24" s="15">
        <f t="shared" si="7"/>
        <v>30</v>
      </c>
      <c r="H24" s="15"/>
      <c r="I24" s="15"/>
    </row>
    <row r="25" spans="1:9" ht="15" customHeight="1" x14ac:dyDescent="0.25">
      <c r="A25" s="13" t="s">
        <v>616</v>
      </c>
      <c r="B25" s="13" t="s">
        <v>617</v>
      </c>
      <c r="C25" s="14">
        <v>1</v>
      </c>
      <c r="D25" s="14">
        <v>2</v>
      </c>
      <c r="E25" s="15">
        <v>3</v>
      </c>
      <c r="F25" s="15">
        <f t="shared" si="6"/>
        <v>30</v>
      </c>
      <c r="G25" s="15">
        <f t="shared" si="7"/>
        <v>30</v>
      </c>
      <c r="H25" s="15"/>
      <c r="I25" s="15"/>
    </row>
    <row r="26" spans="1:9" ht="15" customHeight="1" x14ac:dyDescent="0.25">
      <c r="A26" s="13" t="s">
        <v>562</v>
      </c>
      <c r="B26" s="13" t="s">
        <v>563</v>
      </c>
      <c r="C26" s="14">
        <v>1</v>
      </c>
      <c r="D26" s="14">
        <v>2</v>
      </c>
      <c r="E26" s="15">
        <v>4</v>
      </c>
      <c r="F26" s="15">
        <f t="shared" si="6"/>
        <v>40</v>
      </c>
      <c r="G26" s="15">
        <f t="shared" si="7"/>
        <v>40</v>
      </c>
      <c r="H26" s="15"/>
      <c r="I26" s="15"/>
    </row>
    <row r="27" spans="1:9" ht="15" customHeight="1" x14ac:dyDescent="0.25">
      <c r="A27" s="13" t="s">
        <v>600</v>
      </c>
      <c r="B27" s="13" t="s">
        <v>601</v>
      </c>
      <c r="C27" s="14">
        <v>1</v>
      </c>
      <c r="D27" s="14">
        <v>2</v>
      </c>
      <c r="E27" s="15">
        <v>3</v>
      </c>
      <c r="F27" s="15">
        <f t="shared" si="6"/>
        <v>30</v>
      </c>
      <c r="G27" s="15">
        <f t="shared" si="7"/>
        <v>30</v>
      </c>
      <c r="H27" s="15"/>
      <c r="I27" s="15"/>
    </row>
    <row r="28" spans="1:9" ht="15" customHeight="1" x14ac:dyDescent="0.25">
      <c r="A28" s="13" t="s">
        <v>606</v>
      </c>
      <c r="B28" s="13" t="s">
        <v>607</v>
      </c>
      <c r="C28" s="14">
        <v>1</v>
      </c>
      <c r="D28" s="14">
        <v>2</v>
      </c>
      <c r="E28" s="15">
        <v>4</v>
      </c>
      <c r="F28" s="15">
        <f t="shared" si="6"/>
        <v>40</v>
      </c>
      <c r="G28" s="15">
        <f t="shared" si="7"/>
        <v>40</v>
      </c>
      <c r="H28" s="15"/>
      <c r="I28" s="15"/>
    </row>
    <row r="29" spans="1:9" ht="15" customHeight="1" x14ac:dyDescent="0.25">
      <c r="A29" s="13" t="s">
        <v>526</v>
      </c>
      <c r="B29" s="13" t="s">
        <v>527</v>
      </c>
      <c r="C29" s="14">
        <v>1</v>
      </c>
      <c r="D29" s="14">
        <v>2</v>
      </c>
      <c r="E29" s="15">
        <v>5</v>
      </c>
      <c r="F29" s="15">
        <f t="shared" si="6"/>
        <v>50</v>
      </c>
      <c r="G29" s="15">
        <f t="shared" si="7"/>
        <v>50</v>
      </c>
      <c r="H29" s="15"/>
      <c r="I29" s="15"/>
    </row>
    <row r="30" spans="1:9" ht="15" customHeight="1" x14ac:dyDescent="0.25">
      <c r="A30" s="13" t="s">
        <v>406</v>
      </c>
      <c r="B30" s="13" t="s">
        <v>407</v>
      </c>
      <c r="C30" s="14">
        <v>1</v>
      </c>
      <c r="D30" s="14">
        <v>2</v>
      </c>
      <c r="E30" s="15">
        <v>4</v>
      </c>
      <c r="F30" s="15">
        <f t="shared" si="6"/>
        <v>40</v>
      </c>
      <c r="G30" s="15">
        <f t="shared" si="7"/>
        <v>40</v>
      </c>
      <c r="H30" s="15"/>
      <c r="I30" s="15"/>
    </row>
    <row r="31" spans="1:9" ht="15" customHeight="1" x14ac:dyDescent="0.25">
      <c r="A31" s="13" t="s">
        <v>572</v>
      </c>
      <c r="B31" s="13" t="s">
        <v>573</v>
      </c>
      <c r="C31" s="14">
        <v>1</v>
      </c>
      <c r="D31" s="14">
        <v>2</v>
      </c>
      <c r="E31" s="15">
        <v>25</v>
      </c>
      <c r="F31" s="15">
        <f t="shared" ref="F31:F45" si="8">E31*10</f>
        <v>250</v>
      </c>
      <c r="G31" s="15">
        <f t="shared" ref="G31:G45" si="9">E31*10</f>
        <v>250</v>
      </c>
      <c r="H31" s="15"/>
      <c r="I31" s="15"/>
    </row>
    <row r="32" spans="1:9" ht="15" customHeight="1" x14ac:dyDescent="0.25">
      <c r="A32" s="13" t="s">
        <v>556</v>
      </c>
      <c r="B32" s="13" t="s">
        <v>557</v>
      </c>
      <c r="C32" s="14">
        <v>1</v>
      </c>
      <c r="D32" s="14">
        <v>2</v>
      </c>
      <c r="E32" s="15">
        <v>4</v>
      </c>
      <c r="F32" s="15">
        <f t="shared" si="8"/>
        <v>40</v>
      </c>
      <c r="G32" s="15">
        <f t="shared" si="9"/>
        <v>40</v>
      </c>
      <c r="H32" s="15"/>
      <c r="I32" s="15"/>
    </row>
    <row r="33" spans="1:9" ht="15" customHeight="1" x14ac:dyDescent="0.25">
      <c r="A33" s="13" t="s">
        <v>598</v>
      </c>
      <c r="B33" s="13" t="s">
        <v>599</v>
      </c>
      <c r="C33" s="14">
        <v>1</v>
      </c>
      <c r="D33" s="14">
        <v>2</v>
      </c>
      <c r="E33" s="15">
        <v>4</v>
      </c>
      <c r="F33" s="15">
        <f t="shared" si="8"/>
        <v>40</v>
      </c>
      <c r="G33" s="15">
        <f t="shared" si="9"/>
        <v>40</v>
      </c>
      <c r="H33" s="15"/>
      <c r="I33" s="15"/>
    </row>
    <row r="34" spans="1:9" ht="15" customHeight="1" x14ac:dyDescent="0.25">
      <c r="A34" s="13" t="s">
        <v>548</v>
      </c>
      <c r="B34" s="13" t="s">
        <v>549</v>
      </c>
      <c r="C34" s="14">
        <v>1</v>
      </c>
      <c r="D34" s="14">
        <v>2</v>
      </c>
      <c r="E34" s="15">
        <v>6</v>
      </c>
      <c r="F34" s="15">
        <f t="shared" si="8"/>
        <v>60</v>
      </c>
      <c r="G34" s="15">
        <f t="shared" si="9"/>
        <v>60</v>
      </c>
      <c r="H34" s="15"/>
      <c r="I34" s="15"/>
    </row>
    <row r="35" spans="1:9" ht="15" customHeight="1" x14ac:dyDescent="0.25">
      <c r="A35" s="13" t="s">
        <v>401</v>
      </c>
      <c r="B35" s="13" t="s">
        <v>402</v>
      </c>
      <c r="C35" s="14">
        <v>1</v>
      </c>
      <c r="D35" s="14">
        <v>2</v>
      </c>
      <c r="E35" s="15">
        <v>6</v>
      </c>
      <c r="F35" s="15">
        <f t="shared" si="8"/>
        <v>60</v>
      </c>
      <c r="G35" s="15">
        <f t="shared" si="9"/>
        <v>60</v>
      </c>
      <c r="H35" s="15"/>
      <c r="I35" s="15"/>
    </row>
    <row r="36" spans="1:9" ht="15" customHeight="1" x14ac:dyDescent="0.25">
      <c r="A36" s="13" t="s">
        <v>520</v>
      </c>
      <c r="B36" s="13" t="s">
        <v>521</v>
      </c>
      <c r="C36" s="14">
        <v>1</v>
      </c>
      <c r="D36" s="14">
        <v>2</v>
      </c>
      <c r="E36" s="15">
        <v>2</v>
      </c>
      <c r="F36" s="15">
        <f t="shared" si="8"/>
        <v>20</v>
      </c>
      <c r="G36" s="15">
        <f t="shared" si="9"/>
        <v>20</v>
      </c>
      <c r="H36" s="15"/>
      <c r="I36" s="15"/>
    </row>
    <row r="37" spans="1:9" ht="15" customHeight="1" x14ac:dyDescent="0.25">
      <c r="A37" s="13" t="s">
        <v>1906</v>
      </c>
      <c r="B37" s="13" t="s">
        <v>1907</v>
      </c>
      <c r="C37" s="14">
        <v>1</v>
      </c>
      <c r="D37" s="14">
        <v>2</v>
      </c>
      <c r="E37" s="15">
        <v>8</v>
      </c>
      <c r="F37" s="15">
        <f t="shared" si="8"/>
        <v>80</v>
      </c>
      <c r="G37" s="15">
        <f t="shared" si="9"/>
        <v>80</v>
      </c>
      <c r="H37" s="15"/>
      <c r="I37" s="15"/>
    </row>
    <row r="38" spans="1:9" ht="15" customHeight="1" x14ac:dyDescent="0.25">
      <c r="A38" s="13" t="s">
        <v>508</v>
      </c>
      <c r="B38" s="13" t="s">
        <v>509</v>
      </c>
      <c r="C38" s="14">
        <v>1</v>
      </c>
      <c r="D38" s="14">
        <v>2</v>
      </c>
      <c r="E38" s="15">
        <v>4</v>
      </c>
      <c r="F38" s="15">
        <f t="shared" si="8"/>
        <v>40</v>
      </c>
      <c r="G38" s="15">
        <f t="shared" si="9"/>
        <v>40</v>
      </c>
      <c r="H38" s="15"/>
      <c r="I38" s="15"/>
    </row>
    <row r="39" spans="1:9" ht="15" customHeight="1" x14ac:dyDescent="0.25">
      <c r="A39" s="13" t="s">
        <v>522</v>
      </c>
      <c r="B39" s="13" t="s">
        <v>523</v>
      </c>
      <c r="C39" s="14">
        <v>1</v>
      </c>
      <c r="D39" s="14">
        <v>2</v>
      </c>
      <c r="E39" s="15">
        <v>5</v>
      </c>
      <c r="F39" s="15">
        <f t="shared" si="8"/>
        <v>50</v>
      </c>
      <c r="G39" s="15">
        <f t="shared" si="9"/>
        <v>50</v>
      </c>
      <c r="H39" s="15"/>
      <c r="I39" s="15"/>
    </row>
    <row r="40" spans="1:9" ht="15" customHeight="1" x14ac:dyDescent="0.25">
      <c r="A40" s="13" t="s">
        <v>554</v>
      </c>
      <c r="B40" s="13" t="s">
        <v>555</v>
      </c>
      <c r="C40" s="14">
        <v>1</v>
      </c>
      <c r="D40" s="14">
        <v>2</v>
      </c>
      <c r="E40" s="15">
        <v>3</v>
      </c>
      <c r="F40" s="15">
        <f t="shared" si="8"/>
        <v>30</v>
      </c>
      <c r="G40" s="15">
        <f t="shared" si="9"/>
        <v>30</v>
      </c>
      <c r="H40" s="15"/>
      <c r="I40" s="15"/>
    </row>
    <row r="41" spans="1:9" ht="15" customHeight="1" x14ac:dyDescent="0.25">
      <c r="A41" s="13" t="s">
        <v>504</v>
      </c>
      <c r="B41" s="13" t="s">
        <v>505</v>
      </c>
      <c r="C41" s="14">
        <v>1</v>
      </c>
      <c r="D41" s="14">
        <v>2</v>
      </c>
      <c r="E41" s="15">
        <v>5</v>
      </c>
      <c r="F41" s="15">
        <f t="shared" si="8"/>
        <v>50</v>
      </c>
      <c r="G41" s="15">
        <f t="shared" si="9"/>
        <v>50</v>
      </c>
      <c r="H41" s="15"/>
      <c r="I41" s="15"/>
    </row>
    <row r="42" spans="1:9" ht="15" customHeight="1" x14ac:dyDescent="0.25">
      <c r="A42" s="13" t="s">
        <v>532</v>
      </c>
      <c r="B42" s="13" t="s">
        <v>533</v>
      </c>
      <c r="C42" s="14">
        <v>1</v>
      </c>
      <c r="D42" s="14">
        <v>2</v>
      </c>
      <c r="E42" s="15">
        <v>4</v>
      </c>
      <c r="F42" s="15">
        <f t="shared" si="8"/>
        <v>40</v>
      </c>
      <c r="G42" s="15">
        <f t="shared" si="9"/>
        <v>40</v>
      </c>
      <c r="H42" s="15"/>
      <c r="I42" s="15"/>
    </row>
    <row r="43" spans="1:9" ht="15" customHeight="1" x14ac:dyDescent="0.25">
      <c r="A43" s="13" t="s">
        <v>544</v>
      </c>
      <c r="B43" s="13" t="s">
        <v>545</v>
      </c>
      <c r="C43" s="14">
        <v>3</v>
      </c>
      <c r="D43" s="14">
        <v>2</v>
      </c>
      <c r="E43" s="15">
        <v>17</v>
      </c>
      <c r="F43" s="15">
        <f t="shared" si="8"/>
        <v>170</v>
      </c>
      <c r="G43" s="15">
        <f t="shared" si="9"/>
        <v>170</v>
      </c>
      <c r="H43" s="15"/>
      <c r="I43" s="15"/>
    </row>
    <row r="44" spans="1:9" ht="15" customHeight="1" x14ac:dyDescent="0.25">
      <c r="A44" s="13" t="s">
        <v>538</v>
      </c>
      <c r="B44" s="13" t="s">
        <v>539</v>
      </c>
      <c r="C44" s="14">
        <v>1</v>
      </c>
      <c r="D44" s="14">
        <v>2</v>
      </c>
      <c r="E44" s="15">
        <v>3</v>
      </c>
      <c r="F44" s="15">
        <f t="shared" si="8"/>
        <v>30</v>
      </c>
      <c r="G44" s="15">
        <f t="shared" si="9"/>
        <v>30</v>
      </c>
      <c r="H44" s="15"/>
      <c r="I44" s="15"/>
    </row>
    <row r="45" spans="1:9" ht="15" customHeight="1" x14ac:dyDescent="0.25">
      <c r="A45" s="13" t="s">
        <v>550</v>
      </c>
      <c r="B45" s="13" t="s">
        <v>551</v>
      </c>
      <c r="C45" s="14">
        <v>1</v>
      </c>
      <c r="D45" s="14">
        <v>2</v>
      </c>
      <c r="E45" s="15">
        <v>4</v>
      </c>
      <c r="F45" s="15">
        <f t="shared" si="8"/>
        <v>40</v>
      </c>
      <c r="G45" s="15">
        <f t="shared" si="9"/>
        <v>40</v>
      </c>
      <c r="H45" s="15"/>
      <c r="I45" s="15"/>
    </row>
    <row r="46" spans="1:9" ht="15" customHeight="1" x14ac:dyDescent="0.25">
      <c r="A46" s="13" t="s">
        <v>578</v>
      </c>
      <c r="B46" s="13" t="s">
        <v>579</v>
      </c>
      <c r="C46" s="14">
        <v>1</v>
      </c>
      <c r="D46" s="14">
        <v>2</v>
      </c>
      <c r="E46" s="15">
        <v>4</v>
      </c>
      <c r="F46" s="15">
        <f t="shared" ref="F46:F62" si="10">E46*10</f>
        <v>40</v>
      </c>
      <c r="G46" s="15">
        <f t="shared" ref="G46:G62" si="11">E46*10</f>
        <v>40</v>
      </c>
      <c r="H46" s="15"/>
      <c r="I46" s="15"/>
    </row>
    <row r="47" spans="1:9" ht="15" customHeight="1" x14ac:dyDescent="0.25">
      <c r="A47" s="13" t="s">
        <v>576</v>
      </c>
      <c r="B47" s="13" t="s">
        <v>577</v>
      </c>
      <c r="C47" s="14">
        <v>1</v>
      </c>
      <c r="D47" s="14">
        <v>2</v>
      </c>
      <c r="E47" s="15">
        <v>6</v>
      </c>
      <c r="F47" s="15">
        <f t="shared" si="10"/>
        <v>60</v>
      </c>
      <c r="G47" s="15">
        <f t="shared" si="11"/>
        <v>60</v>
      </c>
      <c r="H47" s="15"/>
      <c r="I47" s="15"/>
    </row>
    <row r="48" spans="1:9" ht="15" customHeight="1" x14ac:dyDescent="0.25">
      <c r="A48" s="13" t="s">
        <v>524</v>
      </c>
      <c r="B48" s="13" t="s">
        <v>525</v>
      </c>
      <c r="C48" s="14">
        <v>2</v>
      </c>
      <c r="D48" s="14">
        <v>2</v>
      </c>
      <c r="E48" s="15">
        <v>5</v>
      </c>
      <c r="F48" s="15">
        <f t="shared" si="10"/>
        <v>50</v>
      </c>
      <c r="G48" s="15">
        <f t="shared" si="11"/>
        <v>50</v>
      </c>
      <c r="H48" s="15"/>
      <c r="I48" s="15"/>
    </row>
    <row r="49" spans="1:9" ht="15" customHeight="1" x14ac:dyDescent="0.25">
      <c r="A49" s="13" t="s">
        <v>510</v>
      </c>
      <c r="B49" s="13" t="s">
        <v>511</v>
      </c>
      <c r="C49" s="14">
        <v>1</v>
      </c>
      <c r="D49" s="14">
        <v>2</v>
      </c>
      <c r="E49" s="15">
        <v>3</v>
      </c>
      <c r="F49" s="15">
        <f t="shared" si="10"/>
        <v>30</v>
      </c>
      <c r="G49" s="15">
        <f t="shared" si="11"/>
        <v>30</v>
      </c>
      <c r="H49" s="15"/>
      <c r="I49" s="15"/>
    </row>
    <row r="50" spans="1:9" ht="15" customHeight="1" x14ac:dyDescent="0.25">
      <c r="A50" s="13" t="s">
        <v>530</v>
      </c>
      <c r="B50" s="13" t="s">
        <v>531</v>
      </c>
      <c r="C50" s="14">
        <v>1</v>
      </c>
      <c r="D50" s="14">
        <v>2</v>
      </c>
      <c r="E50" s="15">
        <v>3</v>
      </c>
      <c r="F50" s="15">
        <f t="shared" si="10"/>
        <v>30</v>
      </c>
      <c r="G50" s="15">
        <f t="shared" si="11"/>
        <v>30</v>
      </c>
      <c r="H50" s="15"/>
      <c r="I50" s="15"/>
    </row>
    <row r="51" spans="1:9" ht="15" customHeight="1" x14ac:dyDescent="0.25">
      <c r="A51" s="13" t="s">
        <v>498</v>
      </c>
      <c r="B51" s="13" t="s">
        <v>499</v>
      </c>
      <c r="C51" s="14">
        <v>1</v>
      </c>
      <c r="D51" s="14">
        <v>2</v>
      </c>
      <c r="E51" s="15">
        <v>4</v>
      </c>
      <c r="F51" s="15">
        <f t="shared" si="10"/>
        <v>40</v>
      </c>
      <c r="G51" s="15">
        <f t="shared" si="11"/>
        <v>40</v>
      </c>
      <c r="H51" s="15"/>
      <c r="I51" s="15"/>
    </row>
    <row r="52" spans="1:9" ht="15" customHeight="1" x14ac:dyDescent="0.25">
      <c r="A52" s="13" t="s">
        <v>492</v>
      </c>
      <c r="B52" s="13" t="s">
        <v>493</v>
      </c>
      <c r="C52" s="14">
        <v>1</v>
      </c>
      <c r="D52" s="14">
        <v>2</v>
      </c>
      <c r="E52" s="15">
        <v>3</v>
      </c>
      <c r="F52" s="15">
        <f t="shared" si="10"/>
        <v>30</v>
      </c>
      <c r="G52" s="15">
        <f t="shared" si="11"/>
        <v>30</v>
      </c>
      <c r="H52" s="15"/>
      <c r="I52" s="15"/>
    </row>
    <row r="53" spans="1:9" ht="15" customHeight="1" x14ac:dyDescent="0.25">
      <c r="A53" s="13" t="s">
        <v>375</v>
      </c>
      <c r="B53" s="13" t="s">
        <v>376</v>
      </c>
      <c r="C53" s="14">
        <v>1</v>
      </c>
      <c r="D53" s="14">
        <v>2</v>
      </c>
      <c r="E53" s="15">
        <v>5</v>
      </c>
      <c r="F53" s="15">
        <f t="shared" si="10"/>
        <v>50</v>
      </c>
      <c r="G53" s="15">
        <f t="shared" si="11"/>
        <v>50</v>
      </c>
      <c r="H53" s="15"/>
      <c r="I53" s="15"/>
    </row>
    <row r="54" spans="1:9" ht="15" customHeight="1" x14ac:dyDescent="0.25">
      <c r="A54" s="13" t="s">
        <v>570</v>
      </c>
      <c r="B54" s="13" t="s">
        <v>571</v>
      </c>
      <c r="C54" s="14">
        <v>1</v>
      </c>
      <c r="D54" s="14">
        <v>2</v>
      </c>
      <c r="E54" s="15">
        <v>3</v>
      </c>
      <c r="F54" s="15">
        <f t="shared" si="10"/>
        <v>30</v>
      </c>
      <c r="G54" s="15">
        <f t="shared" si="11"/>
        <v>30</v>
      </c>
      <c r="H54" s="15"/>
      <c r="I54" s="15"/>
    </row>
    <row r="55" spans="1:9" ht="15" customHeight="1" x14ac:dyDescent="0.25">
      <c r="A55" s="13" t="s">
        <v>546</v>
      </c>
      <c r="B55" s="13" t="s">
        <v>547</v>
      </c>
      <c r="C55" s="14">
        <v>1</v>
      </c>
      <c r="D55" s="14">
        <v>2</v>
      </c>
      <c r="E55" s="15">
        <v>2</v>
      </c>
      <c r="F55" s="15">
        <f t="shared" si="10"/>
        <v>20</v>
      </c>
      <c r="G55" s="15">
        <f t="shared" si="11"/>
        <v>20</v>
      </c>
      <c r="H55" s="15"/>
      <c r="I55" s="15"/>
    </row>
    <row r="56" spans="1:9" ht="15" customHeight="1" x14ac:dyDescent="0.25">
      <c r="A56" s="13" t="s">
        <v>614</v>
      </c>
      <c r="B56" s="13" t="s">
        <v>615</v>
      </c>
      <c r="C56" s="14">
        <v>2</v>
      </c>
      <c r="D56" s="14">
        <v>2</v>
      </c>
      <c r="E56" s="15">
        <v>9</v>
      </c>
      <c r="F56" s="15">
        <f t="shared" si="10"/>
        <v>90</v>
      </c>
      <c r="G56" s="15">
        <f t="shared" si="11"/>
        <v>90</v>
      </c>
      <c r="H56" s="15"/>
      <c r="I56" s="15"/>
    </row>
    <row r="57" spans="1:9" ht="15" customHeight="1" x14ac:dyDescent="0.25">
      <c r="A57" s="13" t="s">
        <v>566</v>
      </c>
      <c r="B57" s="13" t="s">
        <v>567</v>
      </c>
      <c r="C57" s="14">
        <v>1</v>
      </c>
      <c r="D57" s="14">
        <v>2</v>
      </c>
      <c r="E57" s="15">
        <v>3</v>
      </c>
      <c r="F57" s="15">
        <f t="shared" si="10"/>
        <v>30</v>
      </c>
      <c r="G57" s="15">
        <f t="shared" si="11"/>
        <v>30</v>
      </c>
      <c r="H57" s="15"/>
      <c r="I57" s="15"/>
    </row>
    <row r="58" spans="1:9" ht="15" customHeight="1" x14ac:dyDescent="0.25">
      <c r="A58" s="13" t="s">
        <v>496</v>
      </c>
      <c r="B58" s="13" t="s">
        <v>497</v>
      </c>
      <c r="C58" s="14">
        <v>1</v>
      </c>
      <c r="D58" s="14">
        <v>2</v>
      </c>
      <c r="E58" s="15">
        <v>5</v>
      </c>
      <c r="F58" s="15">
        <f t="shared" si="10"/>
        <v>50</v>
      </c>
      <c r="G58" s="15">
        <f t="shared" si="11"/>
        <v>50</v>
      </c>
      <c r="H58" s="15"/>
      <c r="I58" s="15"/>
    </row>
    <row r="59" spans="1:9" ht="15" customHeight="1" x14ac:dyDescent="0.25">
      <c r="A59" s="13" t="s">
        <v>568</v>
      </c>
      <c r="B59" s="13" t="s">
        <v>569</v>
      </c>
      <c r="C59" s="14">
        <v>1</v>
      </c>
      <c r="D59" s="14">
        <v>2</v>
      </c>
      <c r="E59" s="15">
        <v>9</v>
      </c>
      <c r="F59" s="15">
        <f t="shared" si="10"/>
        <v>90</v>
      </c>
      <c r="G59" s="15">
        <f t="shared" si="11"/>
        <v>90</v>
      </c>
      <c r="H59" s="15"/>
      <c r="I59" s="15"/>
    </row>
    <row r="60" spans="1:9" ht="15" customHeight="1" x14ac:dyDescent="0.25">
      <c r="A60" s="13" t="s">
        <v>558</v>
      </c>
      <c r="B60" s="13" t="s">
        <v>559</v>
      </c>
      <c r="C60" s="14">
        <v>1</v>
      </c>
      <c r="D60" s="14">
        <v>2</v>
      </c>
      <c r="E60" s="15">
        <v>3</v>
      </c>
      <c r="F60" s="15">
        <f t="shared" si="10"/>
        <v>30</v>
      </c>
      <c r="G60" s="15">
        <f t="shared" si="11"/>
        <v>30</v>
      </c>
      <c r="H60" s="15"/>
      <c r="I60" s="15"/>
    </row>
    <row r="61" spans="1:9" ht="15" customHeight="1" x14ac:dyDescent="0.25">
      <c r="A61" s="13" t="s">
        <v>528</v>
      </c>
      <c r="B61" s="13" t="s">
        <v>529</v>
      </c>
      <c r="C61" s="14">
        <v>1</v>
      </c>
      <c r="D61" s="14">
        <v>2</v>
      </c>
      <c r="E61" s="15">
        <v>4</v>
      </c>
      <c r="F61" s="15">
        <f t="shared" si="10"/>
        <v>40</v>
      </c>
      <c r="G61" s="15">
        <f t="shared" si="11"/>
        <v>40</v>
      </c>
      <c r="H61" s="15"/>
      <c r="I61" s="15"/>
    </row>
    <row r="62" spans="1:9" ht="15" customHeight="1" x14ac:dyDescent="0.25">
      <c r="A62" s="13" t="s">
        <v>506</v>
      </c>
      <c r="B62" s="13" t="s">
        <v>507</v>
      </c>
      <c r="C62" s="14">
        <v>1</v>
      </c>
      <c r="D62" s="14">
        <v>2</v>
      </c>
      <c r="E62" s="15">
        <v>4</v>
      </c>
      <c r="F62" s="15">
        <f t="shared" si="10"/>
        <v>40</v>
      </c>
      <c r="G62" s="15">
        <f t="shared" si="11"/>
        <v>40</v>
      </c>
      <c r="H62" s="15"/>
      <c r="I62" s="15"/>
    </row>
    <row r="63" spans="1:9" ht="15" customHeight="1" x14ac:dyDescent="0.25">
      <c r="A63" s="13" t="s">
        <v>640</v>
      </c>
      <c r="B63" s="13" t="s">
        <v>641</v>
      </c>
      <c r="C63" s="14">
        <v>2</v>
      </c>
      <c r="D63" s="14">
        <v>2</v>
      </c>
      <c r="E63" s="15">
        <v>11</v>
      </c>
      <c r="F63" s="15">
        <f t="shared" ref="F63:F68" si="12">E63*10</f>
        <v>110</v>
      </c>
      <c r="G63" s="15">
        <f t="shared" ref="G63:G68" si="13">E63*10</f>
        <v>110</v>
      </c>
      <c r="H63" s="15"/>
      <c r="I63" s="15"/>
    </row>
    <row r="64" spans="1:9" ht="15" customHeight="1" x14ac:dyDescent="0.25">
      <c r="A64" s="13" t="s">
        <v>500</v>
      </c>
      <c r="B64" s="13" t="s">
        <v>501</v>
      </c>
      <c r="C64" s="14">
        <v>1</v>
      </c>
      <c r="D64" s="14">
        <v>2</v>
      </c>
      <c r="E64" s="15">
        <v>4</v>
      </c>
      <c r="F64" s="15">
        <f t="shared" si="12"/>
        <v>40</v>
      </c>
      <c r="G64" s="15">
        <f t="shared" si="13"/>
        <v>40</v>
      </c>
      <c r="H64" s="15"/>
      <c r="I64" s="15"/>
    </row>
    <row r="65" spans="1:9" ht="15" customHeight="1" x14ac:dyDescent="0.25">
      <c r="A65" s="13" t="s">
        <v>642</v>
      </c>
      <c r="B65" s="13" t="s">
        <v>643</v>
      </c>
      <c r="C65" s="14">
        <v>1</v>
      </c>
      <c r="D65" s="14">
        <v>2</v>
      </c>
      <c r="E65" s="15">
        <v>2</v>
      </c>
      <c r="F65" s="15">
        <f t="shared" si="12"/>
        <v>20</v>
      </c>
      <c r="G65" s="15">
        <f t="shared" si="13"/>
        <v>20</v>
      </c>
      <c r="H65" s="15"/>
      <c r="I65" s="15"/>
    </row>
    <row r="66" spans="1:9" ht="15" customHeight="1" x14ac:dyDescent="0.25">
      <c r="A66" s="13" t="s">
        <v>518</v>
      </c>
      <c r="B66" s="13" t="s">
        <v>519</v>
      </c>
      <c r="C66" s="14">
        <v>1</v>
      </c>
      <c r="D66" s="14">
        <v>2</v>
      </c>
      <c r="E66" s="15">
        <v>5</v>
      </c>
      <c r="F66" s="15">
        <f t="shared" si="12"/>
        <v>50</v>
      </c>
      <c r="G66" s="15">
        <f t="shared" si="13"/>
        <v>50</v>
      </c>
      <c r="H66" s="15"/>
      <c r="I66" s="15"/>
    </row>
    <row r="67" spans="1:9" ht="15" customHeight="1" x14ac:dyDescent="0.25">
      <c r="A67" s="13" t="s">
        <v>602</v>
      </c>
      <c r="B67" s="13" t="s">
        <v>603</v>
      </c>
      <c r="C67" s="14">
        <v>1</v>
      </c>
      <c r="D67" s="14">
        <v>2</v>
      </c>
      <c r="E67" s="15">
        <v>4</v>
      </c>
      <c r="F67" s="15">
        <f t="shared" si="12"/>
        <v>40</v>
      </c>
      <c r="G67" s="15">
        <f t="shared" si="13"/>
        <v>40</v>
      </c>
      <c r="H67" s="15"/>
      <c r="I67" s="15"/>
    </row>
    <row r="68" spans="1:9" ht="15" customHeight="1" x14ac:dyDescent="0.25">
      <c r="A68" s="13" t="s">
        <v>560</v>
      </c>
      <c r="B68" s="13" t="s">
        <v>561</v>
      </c>
      <c r="C68" s="14">
        <v>1</v>
      </c>
      <c r="D68" s="14">
        <v>2</v>
      </c>
      <c r="E68" s="15">
        <v>5</v>
      </c>
      <c r="F68" s="15">
        <f t="shared" si="12"/>
        <v>50</v>
      </c>
      <c r="G68" s="15">
        <f t="shared" si="13"/>
        <v>50</v>
      </c>
      <c r="H68" s="15"/>
      <c r="I68" s="15"/>
    </row>
    <row r="69" spans="1:9" ht="15" customHeight="1" x14ac:dyDescent="0.25">
      <c r="A69" s="13" t="s">
        <v>590</v>
      </c>
      <c r="B69" s="13" t="s">
        <v>591</v>
      </c>
      <c r="C69" s="14">
        <v>1</v>
      </c>
      <c r="D69" s="14">
        <v>2</v>
      </c>
      <c r="E69" s="15">
        <v>3</v>
      </c>
      <c r="F69" s="15">
        <f t="shared" ref="F69:F81" si="14">E69*10</f>
        <v>30</v>
      </c>
      <c r="G69" s="15">
        <f t="shared" ref="G69:G81" si="15">E69*10</f>
        <v>30</v>
      </c>
      <c r="H69" s="15"/>
      <c r="I69" s="15"/>
    </row>
    <row r="70" spans="1:9" ht="15" customHeight="1" x14ac:dyDescent="0.25">
      <c r="A70" s="13" t="s">
        <v>540</v>
      </c>
      <c r="B70" s="13" t="s">
        <v>541</v>
      </c>
      <c r="C70" s="14">
        <v>1</v>
      </c>
      <c r="D70" s="14">
        <v>2</v>
      </c>
      <c r="E70" s="15">
        <v>4</v>
      </c>
      <c r="F70" s="15">
        <f t="shared" si="14"/>
        <v>40</v>
      </c>
      <c r="G70" s="15">
        <f t="shared" si="15"/>
        <v>40</v>
      </c>
      <c r="H70" s="15"/>
      <c r="I70" s="15"/>
    </row>
    <row r="71" spans="1:9" ht="15" customHeight="1" x14ac:dyDescent="0.25">
      <c r="A71" s="13" t="s">
        <v>1956</v>
      </c>
      <c r="B71" s="13" t="s">
        <v>1957</v>
      </c>
      <c r="C71" s="14">
        <v>3</v>
      </c>
      <c r="D71" s="14">
        <v>2</v>
      </c>
      <c r="E71" s="15">
        <v>42</v>
      </c>
      <c r="F71" s="15">
        <f t="shared" si="14"/>
        <v>420</v>
      </c>
      <c r="G71" s="15">
        <f t="shared" si="15"/>
        <v>420</v>
      </c>
      <c r="H71" s="15"/>
      <c r="I71" s="15"/>
    </row>
    <row r="72" spans="1:9" ht="15" customHeight="1" x14ac:dyDescent="0.25">
      <c r="A72" s="13" t="s">
        <v>488</v>
      </c>
      <c r="B72" s="13" t="s">
        <v>489</v>
      </c>
      <c r="C72" s="14">
        <v>1</v>
      </c>
      <c r="D72" s="14">
        <v>2</v>
      </c>
      <c r="E72" s="15">
        <v>5</v>
      </c>
      <c r="F72" s="15">
        <f t="shared" si="14"/>
        <v>50</v>
      </c>
      <c r="G72" s="15">
        <f t="shared" si="15"/>
        <v>50</v>
      </c>
      <c r="H72" s="15"/>
      <c r="I72" s="15"/>
    </row>
    <row r="73" spans="1:9" ht="15" customHeight="1" x14ac:dyDescent="0.25">
      <c r="A73" s="13" t="s">
        <v>542</v>
      </c>
      <c r="B73" s="13" t="s">
        <v>543</v>
      </c>
      <c r="C73" s="14">
        <v>1</v>
      </c>
      <c r="D73" s="14">
        <v>2</v>
      </c>
      <c r="E73" s="15">
        <v>9</v>
      </c>
      <c r="F73" s="15">
        <f t="shared" si="14"/>
        <v>90</v>
      </c>
      <c r="G73" s="15">
        <f t="shared" si="15"/>
        <v>90</v>
      </c>
      <c r="H73" s="15"/>
      <c r="I73" s="15"/>
    </row>
    <row r="74" spans="1:9" ht="15" customHeight="1" x14ac:dyDescent="0.25">
      <c r="A74" s="13" t="s">
        <v>516</v>
      </c>
      <c r="B74" s="13" t="s">
        <v>517</v>
      </c>
      <c r="C74" s="14">
        <v>1</v>
      </c>
      <c r="D74" s="14">
        <v>2</v>
      </c>
      <c r="E74" s="15">
        <v>2</v>
      </c>
      <c r="F74" s="15">
        <f t="shared" si="14"/>
        <v>20</v>
      </c>
      <c r="G74" s="15">
        <f t="shared" si="15"/>
        <v>20</v>
      </c>
      <c r="H74" s="15"/>
      <c r="I74" s="15"/>
    </row>
    <row r="75" spans="1:9" ht="15" customHeight="1" x14ac:dyDescent="0.25">
      <c r="A75" s="13" t="s">
        <v>592</v>
      </c>
      <c r="B75" s="13" t="s">
        <v>593</v>
      </c>
      <c r="C75" s="14">
        <v>3</v>
      </c>
      <c r="D75" s="14">
        <v>2</v>
      </c>
      <c r="E75" s="15">
        <v>13</v>
      </c>
      <c r="F75" s="15">
        <f t="shared" si="14"/>
        <v>130</v>
      </c>
      <c r="G75" s="15">
        <f t="shared" si="15"/>
        <v>130</v>
      </c>
      <c r="H75" s="15"/>
      <c r="I75" s="15"/>
    </row>
    <row r="76" spans="1:9" ht="15" customHeight="1" x14ac:dyDescent="0.25">
      <c r="A76" s="13" t="s">
        <v>512</v>
      </c>
      <c r="B76" s="13" t="s">
        <v>513</v>
      </c>
      <c r="C76" s="14">
        <v>2</v>
      </c>
      <c r="D76" s="14">
        <v>2</v>
      </c>
      <c r="E76" s="15">
        <v>42</v>
      </c>
      <c r="F76" s="15">
        <f t="shared" si="14"/>
        <v>420</v>
      </c>
      <c r="G76" s="15">
        <f t="shared" si="15"/>
        <v>420</v>
      </c>
      <c r="H76" s="15"/>
      <c r="I76" s="15"/>
    </row>
    <row r="77" spans="1:9" ht="15" customHeight="1" x14ac:dyDescent="0.25">
      <c r="A77" s="13" t="s">
        <v>620</v>
      </c>
      <c r="B77" s="13" t="s">
        <v>621</v>
      </c>
      <c r="C77" s="14">
        <v>3</v>
      </c>
      <c r="D77" s="14">
        <v>2</v>
      </c>
      <c r="E77" s="15">
        <v>21</v>
      </c>
      <c r="F77" s="15">
        <f t="shared" si="14"/>
        <v>210</v>
      </c>
      <c r="G77" s="15">
        <f t="shared" si="15"/>
        <v>210</v>
      </c>
      <c r="H77" s="15"/>
      <c r="I77" s="15"/>
    </row>
    <row r="78" spans="1:9" ht="15" customHeight="1" x14ac:dyDescent="0.25">
      <c r="A78" s="13" t="s">
        <v>622</v>
      </c>
      <c r="B78" s="13" t="s">
        <v>623</v>
      </c>
      <c r="C78" s="14">
        <v>1</v>
      </c>
      <c r="D78" s="14">
        <v>2</v>
      </c>
      <c r="E78" s="15">
        <v>5</v>
      </c>
      <c r="F78" s="15">
        <f t="shared" si="14"/>
        <v>50</v>
      </c>
      <c r="G78" s="15">
        <f t="shared" si="15"/>
        <v>50</v>
      </c>
      <c r="H78" s="15"/>
      <c r="I78" s="15"/>
    </row>
    <row r="79" spans="1:9" ht="15" customHeight="1" x14ac:dyDescent="0.25">
      <c r="A79" s="13" t="s">
        <v>624</v>
      </c>
      <c r="B79" s="13" t="s">
        <v>625</v>
      </c>
      <c r="C79" s="14">
        <v>1</v>
      </c>
      <c r="D79" s="14">
        <v>2</v>
      </c>
      <c r="E79" s="15">
        <v>4</v>
      </c>
      <c r="F79" s="15">
        <f t="shared" si="14"/>
        <v>40</v>
      </c>
      <c r="G79" s="15">
        <f t="shared" si="15"/>
        <v>40</v>
      </c>
      <c r="H79" s="15"/>
      <c r="I79" s="15"/>
    </row>
    <row r="80" spans="1:9" ht="15" customHeight="1" x14ac:dyDescent="0.25">
      <c r="A80" s="13" t="s">
        <v>626</v>
      </c>
      <c r="B80" s="13" t="s">
        <v>627</v>
      </c>
      <c r="C80" s="14">
        <v>1</v>
      </c>
      <c r="D80" s="14">
        <v>2</v>
      </c>
      <c r="E80" s="15">
        <v>7</v>
      </c>
      <c r="F80" s="15">
        <f t="shared" si="14"/>
        <v>70</v>
      </c>
      <c r="G80" s="15">
        <f t="shared" si="15"/>
        <v>70</v>
      </c>
      <c r="H80" s="15"/>
      <c r="I80" s="15"/>
    </row>
    <row r="81" spans="1:9" ht="15" customHeight="1" x14ac:dyDescent="0.25">
      <c r="A81" s="13" t="s">
        <v>728</v>
      </c>
      <c r="B81" s="13" t="s">
        <v>729</v>
      </c>
      <c r="C81" s="14">
        <v>1</v>
      </c>
      <c r="D81" s="14">
        <v>2</v>
      </c>
      <c r="E81" s="15">
        <v>5</v>
      </c>
      <c r="F81" s="15">
        <f t="shared" si="14"/>
        <v>50</v>
      </c>
      <c r="G81" s="15">
        <f t="shared" si="15"/>
        <v>50</v>
      </c>
      <c r="H81" s="15"/>
      <c r="I81" s="15"/>
    </row>
    <row r="82" spans="1:9" ht="15" customHeight="1" x14ac:dyDescent="0.25">
      <c r="A82" s="13" t="s">
        <v>628</v>
      </c>
      <c r="B82" s="13" t="s">
        <v>629</v>
      </c>
      <c r="C82" s="14">
        <v>1</v>
      </c>
      <c r="D82" s="14">
        <v>2</v>
      </c>
      <c r="E82" s="15">
        <v>7</v>
      </c>
      <c r="F82" s="15">
        <f t="shared" ref="F82:F92" si="16">E82*10</f>
        <v>70</v>
      </c>
      <c r="G82" s="15">
        <f t="shared" ref="G82:G92" si="17">E82*10</f>
        <v>70</v>
      </c>
      <c r="H82" s="15"/>
      <c r="I82" s="15"/>
    </row>
    <row r="83" spans="1:9" ht="15" customHeight="1" x14ac:dyDescent="0.25">
      <c r="A83" s="13" t="s">
        <v>371</v>
      </c>
      <c r="B83" s="13" t="s">
        <v>372</v>
      </c>
      <c r="C83" s="14">
        <v>1</v>
      </c>
      <c r="D83" s="14">
        <v>2</v>
      </c>
      <c r="E83" s="15">
        <v>4</v>
      </c>
      <c r="F83" s="15">
        <f t="shared" si="16"/>
        <v>40</v>
      </c>
      <c r="G83" s="15">
        <f t="shared" si="17"/>
        <v>40</v>
      </c>
      <c r="H83" s="15"/>
      <c r="I83" s="15"/>
    </row>
    <row r="84" spans="1:9" ht="15" customHeight="1" x14ac:dyDescent="0.25">
      <c r="A84" s="13" t="s">
        <v>630</v>
      </c>
      <c r="B84" s="13" t="s">
        <v>631</v>
      </c>
      <c r="C84" s="14">
        <v>2</v>
      </c>
      <c r="D84" s="14">
        <v>2</v>
      </c>
      <c r="E84" s="15">
        <v>16</v>
      </c>
      <c r="F84" s="15">
        <f t="shared" si="16"/>
        <v>160</v>
      </c>
      <c r="G84" s="15">
        <f t="shared" si="17"/>
        <v>160</v>
      </c>
      <c r="H84" s="15"/>
      <c r="I84" s="15"/>
    </row>
    <row r="85" spans="1:9" ht="15" customHeight="1" x14ac:dyDescent="0.25">
      <c r="A85" s="13" t="s">
        <v>373</v>
      </c>
      <c r="B85" s="13" t="s">
        <v>374</v>
      </c>
      <c r="C85" s="14">
        <v>1</v>
      </c>
      <c r="D85" s="14">
        <v>2</v>
      </c>
      <c r="E85" s="15">
        <v>7</v>
      </c>
      <c r="F85" s="15">
        <f t="shared" si="16"/>
        <v>70</v>
      </c>
      <c r="G85" s="15">
        <f t="shared" si="17"/>
        <v>70</v>
      </c>
      <c r="H85" s="15"/>
      <c r="I85" s="15"/>
    </row>
    <row r="86" spans="1:9" ht="15" customHeight="1" x14ac:dyDescent="0.25">
      <c r="A86" s="13" t="s">
        <v>634</v>
      </c>
      <c r="B86" s="13" t="s">
        <v>635</v>
      </c>
      <c r="C86" s="14">
        <v>2</v>
      </c>
      <c r="D86" s="14">
        <v>2</v>
      </c>
      <c r="E86" s="15">
        <v>6</v>
      </c>
      <c r="F86" s="15">
        <f t="shared" si="16"/>
        <v>60</v>
      </c>
      <c r="G86" s="15">
        <f t="shared" si="17"/>
        <v>60</v>
      </c>
      <c r="H86" s="15"/>
      <c r="I86" s="15"/>
    </row>
    <row r="87" spans="1:9" ht="15" customHeight="1" x14ac:dyDescent="0.25">
      <c r="A87" s="13" t="s">
        <v>636</v>
      </c>
      <c r="B87" s="13" t="s">
        <v>637</v>
      </c>
      <c r="C87" s="14">
        <v>2</v>
      </c>
      <c r="D87" s="14">
        <v>2</v>
      </c>
      <c r="E87" s="15">
        <v>15</v>
      </c>
      <c r="F87" s="15">
        <f t="shared" si="16"/>
        <v>150</v>
      </c>
      <c r="G87" s="15">
        <f t="shared" si="17"/>
        <v>150</v>
      </c>
      <c r="H87" s="15"/>
      <c r="I87" s="15"/>
    </row>
    <row r="88" spans="1:9" ht="15" customHeight="1" x14ac:dyDescent="0.25">
      <c r="A88" s="13" t="s">
        <v>534</v>
      </c>
      <c r="B88" s="13" t="s">
        <v>535</v>
      </c>
      <c r="C88" s="14">
        <v>1</v>
      </c>
      <c r="D88" s="14">
        <v>2</v>
      </c>
      <c r="E88" s="15">
        <v>8</v>
      </c>
      <c r="F88" s="15">
        <f t="shared" si="16"/>
        <v>80</v>
      </c>
      <c r="G88" s="15">
        <f t="shared" si="17"/>
        <v>80</v>
      </c>
      <c r="H88" s="15"/>
      <c r="I88" s="15"/>
    </row>
    <row r="89" spans="1:9" ht="15" customHeight="1" x14ac:dyDescent="0.25">
      <c r="A89" s="13" t="s">
        <v>377</v>
      </c>
      <c r="B89" s="13" t="s">
        <v>378</v>
      </c>
      <c r="C89" s="14">
        <v>1</v>
      </c>
      <c r="D89" s="14">
        <v>2</v>
      </c>
      <c r="E89" s="15">
        <v>5</v>
      </c>
      <c r="F89" s="15">
        <f t="shared" si="16"/>
        <v>50</v>
      </c>
      <c r="G89" s="15">
        <f t="shared" si="17"/>
        <v>50</v>
      </c>
      <c r="H89" s="15"/>
      <c r="I89" s="15"/>
    </row>
    <row r="90" spans="1:9" ht="15" customHeight="1" x14ac:dyDescent="0.25">
      <c r="A90" s="13" t="s">
        <v>381</v>
      </c>
      <c r="B90" s="13" t="s">
        <v>382</v>
      </c>
      <c r="C90" s="14">
        <v>1</v>
      </c>
      <c r="D90" s="14">
        <v>2</v>
      </c>
      <c r="E90" s="15">
        <v>5</v>
      </c>
      <c r="F90" s="15">
        <f t="shared" si="16"/>
        <v>50</v>
      </c>
      <c r="G90" s="15">
        <f t="shared" si="17"/>
        <v>50</v>
      </c>
      <c r="H90" s="15"/>
      <c r="I90" s="15"/>
    </row>
    <row r="91" spans="1:9" ht="15" customHeight="1" x14ac:dyDescent="0.25">
      <c r="A91" s="13" t="s">
        <v>638</v>
      </c>
      <c r="B91" s="13" t="s">
        <v>639</v>
      </c>
      <c r="C91" s="14">
        <v>1</v>
      </c>
      <c r="D91" s="14">
        <v>2</v>
      </c>
      <c r="E91" s="15">
        <v>4</v>
      </c>
      <c r="F91" s="15">
        <f t="shared" si="16"/>
        <v>40</v>
      </c>
      <c r="G91" s="15">
        <f t="shared" si="17"/>
        <v>40</v>
      </c>
      <c r="H91" s="15"/>
      <c r="I91" s="15"/>
    </row>
    <row r="92" spans="1:9" ht="15" customHeight="1" x14ac:dyDescent="0.25">
      <c r="A92" s="13" t="s">
        <v>612</v>
      </c>
      <c r="B92" s="13" t="s">
        <v>613</v>
      </c>
      <c r="C92" s="14">
        <v>1</v>
      </c>
      <c r="D92" s="14">
        <v>2</v>
      </c>
      <c r="E92" s="15">
        <v>9</v>
      </c>
      <c r="F92" s="15">
        <f t="shared" si="16"/>
        <v>90</v>
      </c>
      <c r="G92" s="15">
        <f t="shared" si="17"/>
        <v>90</v>
      </c>
      <c r="H92" s="15"/>
      <c r="I92" s="15"/>
    </row>
    <row r="93" spans="1:9" ht="15" customHeight="1" x14ac:dyDescent="0.25">
      <c r="A93" s="13" t="s">
        <v>584</v>
      </c>
      <c r="B93" s="13" t="s">
        <v>585</v>
      </c>
      <c r="C93" s="14">
        <v>4</v>
      </c>
      <c r="D93" s="14">
        <v>2</v>
      </c>
      <c r="E93" s="15">
        <v>19</v>
      </c>
      <c r="F93" s="15">
        <f t="shared" ref="F93:F105" si="18">E93*10</f>
        <v>190</v>
      </c>
      <c r="G93" s="15">
        <f t="shared" ref="G93:G105" si="19">E93*10</f>
        <v>190</v>
      </c>
      <c r="H93" s="15"/>
      <c r="I93" s="15"/>
    </row>
    <row r="94" spans="1:9" ht="15" customHeight="1" x14ac:dyDescent="0.25">
      <c r="A94" s="13" t="s">
        <v>393</v>
      </c>
      <c r="B94" s="13" t="s">
        <v>394</v>
      </c>
      <c r="C94" s="14">
        <v>25</v>
      </c>
      <c r="D94" s="14">
        <v>2</v>
      </c>
      <c r="E94" s="15">
        <v>506</v>
      </c>
      <c r="F94" s="15">
        <f t="shared" si="18"/>
        <v>5060</v>
      </c>
      <c r="G94" s="15">
        <f t="shared" si="19"/>
        <v>5060</v>
      </c>
      <c r="H94" s="15"/>
      <c r="I94" s="15"/>
    </row>
    <row r="95" spans="1:9" ht="15" customHeight="1" x14ac:dyDescent="0.25">
      <c r="A95" s="13" t="s">
        <v>502</v>
      </c>
      <c r="B95" s="13" t="s">
        <v>503</v>
      </c>
      <c r="C95" s="14">
        <v>4</v>
      </c>
      <c r="D95" s="14">
        <v>2</v>
      </c>
      <c r="E95" s="15">
        <v>24</v>
      </c>
      <c r="F95" s="15">
        <f t="shared" si="18"/>
        <v>240</v>
      </c>
      <c r="G95" s="15">
        <f t="shared" si="19"/>
        <v>240</v>
      </c>
      <c r="H95" s="15"/>
      <c r="I95" s="15"/>
    </row>
    <row r="96" spans="1:9" ht="15" customHeight="1" x14ac:dyDescent="0.25">
      <c r="A96" s="13" t="s">
        <v>610</v>
      </c>
      <c r="B96" s="13" t="s">
        <v>611</v>
      </c>
      <c r="C96" s="14">
        <v>1</v>
      </c>
      <c r="D96" s="14">
        <v>2</v>
      </c>
      <c r="E96" s="15">
        <v>9</v>
      </c>
      <c r="F96" s="15">
        <f t="shared" si="18"/>
        <v>90</v>
      </c>
      <c r="G96" s="15">
        <f t="shared" si="19"/>
        <v>90</v>
      </c>
      <c r="H96" s="15"/>
      <c r="I96" s="15"/>
    </row>
    <row r="97" spans="1:9" ht="15" customHeight="1" x14ac:dyDescent="0.25">
      <c r="A97" s="13" t="s">
        <v>484</v>
      </c>
      <c r="B97" s="13" t="s">
        <v>485</v>
      </c>
      <c r="C97" s="14">
        <v>1</v>
      </c>
      <c r="D97" s="14">
        <v>2</v>
      </c>
      <c r="E97" s="15">
        <v>28</v>
      </c>
      <c r="F97" s="15">
        <f t="shared" si="18"/>
        <v>280</v>
      </c>
      <c r="G97" s="15">
        <f t="shared" si="19"/>
        <v>280</v>
      </c>
      <c r="H97" s="15"/>
      <c r="I97" s="15"/>
    </row>
    <row r="98" spans="1:9" ht="15" customHeight="1" x14ac:dyDescent="0.25">
      <c r="A98" s="13" t="s">
        <v>582</v>
      </c>
      <c r="B98" s="13" t="s">
        <v>583</v>
      </c>
      <c r="C98" s="14">
        <v>4</v>
      </c>
      <c r="D98" s="14">
        <v>2</v>
      </c>
      <c r="E98" s="15">
        <v>28</v>
      </c>
      <c r="F98" s="15">
        <f t="shared" si="18"/>
        <v>280</v>
      </c>
      <c r="G98" s="15">
        <f t="shared" si="19"/>
        <v>280</v>
      </c>
      <c r="H98" s="15"/>
      <c r="I98" s="15"/>
    </row>
    <row r="99" spans="1:9" ht="15" customHeight="1" x14ac:dyDescent="0.25">
      <c r="A99" s="13" t="s">
        <v>618</v>
      </c>
      <c r="B99" s="13" t="s">
        <v>619</v>
      </c>
      <c r="C99" s="14">
        <v>2</v>
      </c>
      <c r="D99" s="14">
        <v>2</v>
      </c>
      <c r="E99" s="15">
        <v>13</v>
      </c>
      <c r="F99" s="15">
        <f t="shared" si="18"/>
        <v>130</v>
      </c>
      <c r="G99" s="15">
        <f t="shared" si="19"/>
        <v>130</v>
      </c>
      <c r="H99" s="15"/>
      <c r="I99" s="15"/>
    </row>
    <row r="100" spans="1:9" ht="15" customHeight="1" x14ac:dyDescent="0.25">
      <c r="A100" s="13" t="s">
        <v>379</v>
      </c>
      <c r="B100" s="13" t="s">
        <v>380</v>
      </c>
      <c r="C100" s="14">
        <v>4</v>
      </c>
      <c r="D100" s="14">
        <v>2</v>
      </c>
      <c r="E100" s="15">
        <v>20</v>
      </c>
      <c r="F100" s="15">
        <f t="shared" si="18"/>
        <v>200</v>
      </c>
      <c r="G100" s="15">
        <f t="shared" si="19"/>
        <v>200</v>
      </c>
      <c r="H100" s="15"/>
      <c r="I100" s="15"/>
    </row>
    <row r="101" spans="1:9" ht="15" customHeight="1" x14ac:dyDescent="0.25">
      <c r="A101" s="13" t="s">
        <v>235</v>
      </c>
      <c r="B101" s="13" t="s">
        <v>236</v>
      </c>
      <c r="C101" s="14">
        <v>7</v>
      </c>
      <c r="D101" s="14">
        <v>2</v>
      </c>
      <c r="E101" s="15">
        <v>130</v>
      </c>
      <c r="F101" s="15">
        <f t="shared" si="18"/>
        <v>1300</v>
      </c>
      <c r="G101" s="15">
        <f t="shared" si="19"/>
        <v>1300</v>
      </c>
      <c r="H101" s="15"/>
      <c r="I101" s="15"/>
    </row>
    <row r="102" spans="1:9" ht="15" customHeight="1" x14ac:dyDescent="0.25">
      <c r="A102" s="13" t="s">
        <v>588</v>
      </c>
      <c r="B102" s="13" t="s">
        <v>589</v>
      </c>
      <c r="C102" s="14">
        <v>2</v>
      </c>
      <c r="D102" s="14">
        <v>2</v>
      </c>
      <c r="E102" s="15">
        <v>33</v>
      </c>
      <c r="F102" s="15">
        <f t="shared" si="18"/>
        <v>330</v>
      </c>
      <c r="G102" s="15">
        <f t="shared" si="19"/>
        <v>330</v>
      </c>
      <c r="H102" s="15"/>
      <c r="I102" s="15"/>
    </row>
    <row r="103" spans="1:9" ht="15" customHeight="1" x14ac:dyDescent="0.25">
      <c r="A103" s="13" t="s">
        <v>586</v>
      </c>
      <c r="B103" s="13" t="s">
        <v>587</v>
      </c>
      <c r="C103" s="14">
        <v>1</v>
      </c>
      <c r="D103" s="14">
        <v>2</v>
      </c>
      <c r="E103" s="15">
        <v>3</v>
      </c>
      <c r="F103" s="15">
        <f t="shared" si="18"/>
        <v>30</v>
      </c>
      <c r="G103" s="15">
        <f t="shared" si="19"/>
        <v>30</v>
      </c>
      <c r="H103" s="15"/>
      <c r="I103" s="15"/>
    </row>
    <row r="104" spans="1:9" ht="15" customHeight="1" x14ac:dyDescent="0.25">
      <c r="A104" s="13" t="s">
        <v>580</v>
      </c>
      <c r="B104" s="13" t="s">
        <v>581</v>
      </c>
      <c r="C104" s="14">
        <v>1</v>
      </c>
      <c r="D104" s="14">
        <v>2</v>
      </c>
      <c r="E104" s="15">
        <v>19</v>
      </c>
      <c r="F104" s="15">
        <f t="shared" si="18"/>
        <v>190</v>
      </c>
      <c r="G104" s="15">
        <f t="shared" si="19"/>
        <v>190</v>
      </c>
      <c r="H104" s="15"/>
      <c r="I104" s="15"/>
    </row>
    <row r="105" spans="1:9" ht="15" customHeight="1" x14ac:dyDescent="0.25">
      <c r="A105" s="13" t="s">
        <v>15</v>
      </c>
      <c r="B105" s="13" t="s">
        <v>16</v>
      </c>
      <c r="C105" s="14">
        <v>20</v>
      </c>
      <c r="D105" s="14">
        <v>2</v>
      </c>
      <c r="E105" s="15">
        <v>524</v>
      </c>
      <c r="F105" s="15">
        <f t="shared" si="18"/>
        <v>5240</v>
      </c>
      <c r="G105" s="15">
        <f t="shared" si="19"/>
        <v>5240</v>
      </c>
      <c r="H105" s="15"/>
      <c r="I105" s="15"/>
    </row>
    <row r="106" spans="1:9" ht="15" customHeight="1" x14ac:dyDescent="0.25">
      <c r="A106" s="13" t="s">
        <v>1880</v>
      </c>
      <c r="B106" s="13" t="s">
        <v>1881</v>
      </c>
      <c r="C106" s="14">
        <v>3</v>
      </c>
      <c r="D106" s="14">
        <v>2</v>
      </c>
      <c r="E106" s="15">
        <v>63</v>
      </c>
      <c r="F106" s="15">
        <f t="shared" ref="F106:F112" si="20">E106*10</f>
        <v>630</v>
      </c>
      <c r="G106" s="15">
        <f t="shared" ref="G106:G112" si="21">E106*10</f>
        <v>630</v>
      </c>
      <c r="H106" s="15"/>
      <c r="I106" s="15"/>
    </row>
    <row r="107" spans="1:9" ht="15" customHeight="1" x14ac:dyDescent="0.25">
      <c r="A107" s="13" t="s">
        <v>389</v>
      </c>
      <c r="B107" s="13" t="s">
        <v>390</v>
      </c>
      <c r="C107" s="14">
        <v>1</v>
      </c>
      <c r="D107" s="14">
        <v>2</v>
      </c>
      <c r="E107" s="15">
        <v>5</v>
      </c>
      <c r="F107" s="15">
        <f t="shared" si="20"/>
        <v>50</v>
      </c>
      <c r="G107" s="15">
        <f t="shared" si="21"/>
        <v>50</v>
      </c>
      <c r="H107" s="15"/>
      <c r="I107" s="15"/>
    </row>
    <row r="108" spans="1:9" ht="15" customHeight="1" x14ac:dyDescent="0.25">
      <c r="A108" s="13" t="s">
        <v>391</v>
      </c>
      <c r="B108" s="13" t="s">
        <v>392</v>
      </c>
      <c r="C108" s="14">
        <v>1</v>
      </c>
      <c r="D108" s="14">
        <v>2</v>
      </c>
      <c r="E108" s="15">
        <v>4</v>
      </c>
      <c r="F108" s="15">
        <f t="shared" si="20"/>
        <v>40</v>
      </c>
      <c r="G108" s="15">
        <f t="shared" si="21"/>
        <v>40</v>
      </c>
      <c r="H108" s="15"/>
      <c r="I108" s="15"/>
    </row>
    <row r="109" spans="1:9" ht="15" customHeight="1" x14ac:dyDescent="0.25">
      <c r="A109" s="13" t="s">
        <v>1174</v>
      </c>
      <c r="B109" s="13" t="s">
        <v>1175</v>
      </c>
      <c r="C109" s="14">
        <v>1</v>
      </c>
      <c r="D109" s="14">
        <v>2</v>
      </c>
      <c r="E109" s="15">
        <v>29</v>
      </c>
      <c r="F109" s="15">
        <f t="shared" si="20"/>
        <v>290</v>
      </c>
      <c r="G109" s="15">
        <f t="shared" si="21"/>
        <v>290</v>
      </c>
      <c r="H109" s="15"/>
      <c r="I109" s="15"/>
    </row>
    <row r="110" spans="1:9" ht="15" customHeight="1" x14ac:dyDescent="0.25">
      <c r="A110" s="13" t="s">
        <v>644</v>
      </c>
      <c r="B110" s="13" t="s">
        <v>645</v>
      </c>
      <c r="C110" s="14">
        <v>2</v>
      </c>
      <c r="D110" s="14">
        <v>2</v>
      </c>
      <c r="E110" s="15">
        <v>8</v>
      </c>
      <c r="F110" s="15">
        <f t="shared" si="20"/>
        <v>80</v>
      </c>
      <c r="G110" s="15">
        <f t="shared" si="21"/>
        <v>80</v>
      </c>
      <c r="H110" s="15"/>
      <c r="I110" s="15"/>
    </row>
    <row r="111" spans="1:9" ht="15" customHeight="1" x14ac:dyDescent="0.25">
      <c r="A111" s="13" t="s">
        <v>646</v>
      </c>
      <c r="B111" s="13" t="s">
        <v>647</v>
      </c>
      <c r="C111" s="14">
        <v>1</v>
      </c>
      <c r="D111" s="14">
        <v>2</v>
      </c>
      <c r="E111" s="15">
        <v>6</v>
      </c>
      <c r="F111" s="15">
        <f t="shared" si="20"/>
        <v>60</v>
      </c>
      <c r="G111" s="15">
        <f t="shared" si="21"/>
        <v>60</v>
      </c>
      <c r="H111" s="15"/>
      <c r="I111" s="15"/>
    </row>
    <row r="112" spans="1:9" ht="15" customHeight="1" x14ac:dyDescent="0.25">
      <c r="A112" s="13" t="s">
        <v>395</v>
      </c>
      <c r="B112" s="13" t="s">
        <v>396</v>
      </c>
      <c r="C112" s="14">
        <v>2</v>
      </c>
      <c r="D112" s="14">
        <v>2</v>
      </c>
      <c r="E112" s="15">
        <v>8</v>
      </c>
      <c r="F112" s="15">
        <f t="shared" si="20"/>
        <v>80</v>
      </c>
      <c r="G112" s="15">
        <f t="shared" si="21"/>
        <v>80</v>
      </c>
      <c r="H112" s="15"/>
      <c r="I112" s="15"/>
    </row>
    <row r="113" spans="1:9" ht="15" customHeight="1" x14ac:dyDescent="0.25">
      <c r="A113" s="13" t="s">
        <v>410</v>
      </c>
      <c r="B113" s="13" t="s">
        <v>411</v>
      </c>
      <c r="C113" s="14">
        <v>1</v>
      </c>
      <c r="D113" s="14">
        <v>2</v>
      </c>
      <c r="E113" s="15">
        <v>4</v>
      </c>
      <c r="F113" s="15">
        <f t="shared" ref="F113:F121" si="22">E113*10</f>
        <v>40</v>
      </c>
      <c r="G113" s="15">
        <f t="shared" ref="G113:G121" si="23">E113*10</f>
        <v>40</v>
      </c>
      <c r="H113" s="15"/>
      <c r="I113" s="15"/>
    </row>
    <row r="114" spans="1:9" ht="15" customHeight="1" x14ac:dyDescent="0.25">
      <c r="A114" s="13" t="s">
        <v>412</v>
      </c>
      <c r="B114" s="13" t="s">
        <v>413</v>
      </c>
      <c r="C114" s="14">
        <v>1</v>
      </c>
      <c r="D114" s="14">
        <v>2</v>
      </c>
      <c r="E114" s="15">
        <v>4</v>
      </c>
      <c r="F114" s="15">
        <f t="shared" si="22"/>
        <v>40</v>
      </c>
      <c r="G114" s="15">
        <f t="shared" si="23"/>
        <v>40</v>
      </c>
      <c r="H114" s="15"/>
      <c r="I114" s="15"/>
    </row>
    <row r="115" spans="1:9" ht="15" customHeight="1" x14ac:dyDescent="0.25">
      <c r="A115" s="13" t="s">
        <v>327</v>
      </c>
      <c r="B115" s="13" t="s">
        <v>328</v>
      </c>
      <c r="C115" s="14">
        <v>2</v>
      </c>
      <c r="D115" s="14">
        <v>2</v>
      </c>
      <c r="E115" s="15">
        <v>16</v>
      </c>
      <c r="F115" s="15">
        <f t="shared" si="22"/>
        <v>160</v>
      </c>
      <c r="G115" s="15">
        <f t="shared" si="23"/>
        <v>160</v>
      </c>
      <c r="H115" s="15"/>
      <c r="I115" s="15"/>
    </row>
    <row r="116" spans="1:9" ht="15" customHeight="1" x14ac:dyDescent="0.25">
      <c r="A116" s="13" t="s">
        <v>650</v>
      </c>
      <c r="B116" s="13" t="s">
        <v>651</v>
      </c>
      <c r="C116" s="14">
        <v>2</v>
      </c>
      <c r="D116" s="14">
        <v>2</v>
      </c>
      <c r="E116" s="15">
        <v>19</v>
      </c>
      <c r="F116" s="15">
        <f t="shared" si="22"/>
        <v>190</v>
      </c>
      <c r="G116" s="15">
        <f t="shared" si="23"/>
        <v>190</v>
      </c>
      <c r="H116" s="15"/>
      <c r="I116" s="15"/>
    </row>
    <row r="117" spans="1:9" ht="15" customHeight="1" x14ac:dyDescent="0.25">
      <c r="A117" s="13" t="s">
        <v>414</v>
      </c>
      <c r="B117" s="13" t="s">
        <v>415</v>
      </c>
      <c r="C117" s="14">
        <v>2</v>
      </c>
      <c r="D117" s="14">
        <v>2</v>
      </c>
      <c r="E117" s="15">
        <v>8</v>
      </c>
      <c r="F117" s="15">
        <f t="shared" si="22"/>
        <v>80</v>
      </c>
      <c r="G117" s="15">
        <f t="shared" si="23"/>
        <v>80</v>
      </c>
      <c r="H117" s="15"/>
      <c r="I117" s="15"/>
    </row>
    <row r="118" spans="1:9" ht="15" customHeight="1" x14ac:dyDescent="0.25">
      <c r="A118" s="13" t="s">
        <v>632</v>
      </c>
      <c r="B118" s="13" t="s">
        <v>633</v>
      </c>
      <c r="C118" s="14">
        <v>1</v>
      </c>
      <c r="D118" s="14">
        <v>2</v>
      </c>
      <c r="E118" s="15">
        <v>4</v>
      </c>
      <c r="F118" s="15">
        <f t="shared" si="22"/>
        <v>40</v>
      </c>
      <c r="G118" s="15">
        <f t="shared" si="23"/>
        <v>40</v>
      </c>
      <c r="H118" s="15"/>
      <c r="I118" s="15"/>
    </row>
    <row r="119" spans="1:9" ht="15" customHeight="1" x14ac:dyDescent="0.25">
      <c r="A119" s="13" t="s">
        <v>652</v>
      </c>
      <c r="B119" s="13" t="s">
        <v>653</v>
      </c>
      <c r="C119" s="14">
        <v>1</v>
      </c>
      <c r="D119" s="14">
        <v>2</v>
      </c>
      <c r="E119" s="15">
        <v>4</v>
      </c>
      <c r="F119" s="15">
        <f t="shared" si="22"/>
        <v>40</v>
      </c>
      <c r="G119" s="15">
        <f t="shared" si="23"/>
        <v>40</v>
      </c>
      <c r="H119" s="15"/>
      <c r="I119" s="15"/>
    </row>
    <row r="120" spans="1:9" ht="15" customHeight="1" x14ac:dyDescent="0.25">
      <c r="A120" s="13" t="s">
        <v>416</v>
      </c>
      <c r="B120" s="13" t="s">
        <v>417</v>
      </c>
      <c r="C120" s="14">
        <v>1</v>
      </c>
      <c r="D120" s="14">
        <v>2</v>
      </c>
      <c r="E120" s="15">
        <v>5</v>
      </c>
      <c r="F120" s="15">
        <f t="shared" si="22"/>
        <v>50</v>
      </c>
      <c r="G120" s="15">
        <f t="shared" si="23"/>
        <v>50</v>
      </c>
      <c r="H120" s="15"/>
      <c r="I120" s="15"/>
    </row>
    <row r="121" spans="1:9" ht="15" customHeight="1" x14ac:dyDescent="0.25">
      <c r="A121" s="13" t="s">
        <v>418</v>
      </c>
      <c r="B121" s="13" t="s">
        <v>419</v>
      </c>
      <c r="C121" s="14">
        <v>4</v>
      </c>
      <c r="D121" s="14">
        <v>2</v>
      </c>
      <c r="E121" s="15">
        <v>35</v>
      </c>
      <c r="F121" s="15">
        <f t="shared" si="22"/>
        <v>350</v>
      </c>
      <c r="G121" s="15">
        <f t="shared" si="23"/>
        <v>350</v>
      </c>
      <c r="H121" s="15"/>
      <c r="I121" s="15"/>
    </row>
    <row r="122" spans="1:9" ht="15" customHeight="1" x14ac:dyDescent="0.25">
      <c r="A122" s="13" t="s">
        <v>654</v>
      </c>
      <c r="B122" s="13" t="s">
        <v>655</v>
      </c>
      <c r="C122" s="14">
        <v>3</v>
      </c>
      <c r="D122" s="14">
        <v>2</v>
      </c>
      <c r="E122" s="15">
        <v>41</v>
      </c>
      <c r="F122" s="15">
        <f t="shared" ref="F122:F129" si="24">E122*10</f>
        <v>410</v>
      </c>
      <c r="G122" s="15">
        <f t="shared" ref="G122:G129" si="25">E122*10</f>
        <v>410</v>
      </c>
      <c r="H122" s="15"/>
      <c r="I122" s="15"/>
    </row>
    <row r="123" spans="1:9" ht="15" customHeight="1" x14ac:dyDescent="0.25">
      <c r="A123" s="13" t="s">
        <v>656</v>
      </c>
      <c r="B123" s="13" t="s">
        <v>657</v>
      </c>
      <c r="C123" s="14">
        <v>1</v>
      </c>
      <c r="D123" s="14">
        <v>2</v>
      </c>
      <c r="E123" s="15">
        <v>3</v>
      </c>
      <c r="F123" s="15">
        <f t="shared" si="24"/>
        <v>30</v>
      </c>
      <c r="G123" s="15">
        <f t="shared" si="25"/>
        <v>30</v>
      </c>
      <c r="H123" s="15"/>
      <c r="I123" s="15"/>
    </row>
    <row r="124" spans="1:9" ht="15" customHeight="1" x14ac:dyDescent="0.25">
      <c r="A124" s="13" t="s">
        <v>434</v>
      </c>
      <c r="B124" s="13" t="s">
        <v>435</v>
      </c>
      <c r="C124" s="14">
        <v>2</v>
      </c>
      <c r="D124" s="14">
        <v>2</v>
      </c>
      <c r="E124" s="15">
        <v>13</v>
      </c>
      <c r="F124" s="15">
        <f t="shared" si="24"/>
        <v>130</v>
      </c>
      <c r="G124" s="15">
        <f t="shared" si="25"/>
        <v>130</v>
      </c>
      <c r="H124" s="15"/>
      <c r="I124" s="15"/>
    </row>
    <row r="125" spans="1:9" ht="15" customHeight="1" x14ac:dyDescent="0.25">
      <c r="A125" s="13" t="s">
        <v>552</v>
      </c>
      <c r="B125" s="13" t="s">
        <v>553</v>
      </c>
      <c r="C125" s="14">
        <v>1</v>
      </c>
      <c r="D125" s="14">
        <v>2</v>
      </c>
      <c r="E125" s="15">
        <v>4</v>
      </c>
      <c r="F125" s="15">
        <f t="shared" si="24"/>
        <v>40</v>
      </c>
      <c r="G125" s="15">
        <f t="shared" si="25"/>
        <v>40</v>
      </c>
      <c r="H125" s="15"/>
      <c r="I125" s="15"/>
    </row>
    <row r="126" spans="1:9" ht="15" customHeight="1" x14ac:dyDescent="0.25">
      <c r="A126" s="13" t="s">
        <v>369</v>
      </c>
      <c r="B126" s="13" t="s">
        <v>370</v>
      </c>
      <c r="C126" s="14">
        <v>3</v>
      </c>
      <c r="D126" s="14">
        <v>2</v>
      </c>
      <c r="E126" s="15">
        <v>65</v>
      </c>
      <c r="F126" s="15">
        <f t="shared" si="24"/>
        <v>650</v>
      </c>
      <c r="G126" s="15">
        <f t="shared" si="25"/>
        <v>650</v>
      </c>
      <c r="H126" s="15"/>
      <c r="I126" s="15"/>
    </row>
    <row r="127" spans="1:9" ht="15" customHeight="1" x14ac:dyDescent="0.25">
      <c r="A127" s="13" t="s">
        <v>367</v>
      </c>
      <c r="B127" s="13" t="s">
        <v>368</v>
      </c>
      <c r="C127" s="14">
        <v>2</v>
      </c>
      <c r="D127" s="14">
        <v>2</v>
      </c>
      <c r="E127" s="15">
        <v>33</v>
      </c>
      <c r="F127" s="15">
        <f t="shared" si="24"/>
        <v>330</v>
      </c>
      <c r="G127" s="15">
        <f t="shared" si="25"/>
        <v>330</v>
      </c>
      <c r="H127" s="15"/>
      <c r="I127" s="15"/>
    </row>
    <row r="128" spans="1:9" ht="15" customHeight="1" x14ac:dyDescent="0.25">
      <c r="A128" s="13" t="s">
        <v>438</v>
      </c>
      <c r="B128" s="13" t="s">
        <v>439</v>
      </c>
      <c r="C128" s="14">
        <v>1</v>
      </c>
      <c r="D128" s="14">
        <v>2</v>
      </c>
      <c r="E128" s="15">
        <v>5</v>
      </c>
      <c r="F128" s="15">
        <f t="shared" si="24"/>
        <v>50</v>
      </c>
      <c r="G128" s="15">
        <f t="shared" si="25"/>
        <v>50</v>
      </c>
      <c r="H128" s="15"/>
      <c r="I128" s="15"/>
    </row>
    <row r="129" spans="1:9" ht="15" customHeight="1" x14ac:dyDescent="0.25">
      <c r="A129" s="13" t="s">
        <v>442</v>
      </c>
      <c r="B129" s="13" t="s">
        <v>443</v>
      </c>
      <c r="C129" s="14">
        <v>3</v>
      </c>
      <c r="D129" s="14">
        <v>2</v>
      </c>
      <c r="E129" s="15">
        <v>17</v>
      </c>
      <c r="F129" s="15">
        <f t="shared" si="24"/>
        <v>170</v>
      </c>
      <c r="G129" s="15">
        <f t="shared" si="25"/>
        <v>170</v>
      </c>
      <c r="H129" s="15"/>
      <c r="I129" s="15"/>
    </row>
    <row r="130" spans="1:9" ht="15" customHeight="1" x14ac:dyDescent="0.25">
      <c r="A130" s="13" t="s">
        <v>446</v>
      </c>
      <c r="B130" s="13" t="s">
        <v>447</v>
      </c>
      <c r="C130" s="14">
        <v>1</v>
      </c>
      <c r="D130" s="14">
        <v>2</v>
      </c>
      <c r="E130" s="15">
        <v>5</v>
      </c>
      <c r="F130" s="15">
        <f t="shared" ref="F130:F137" si="26">E130*10</f>
        <v>50</v>
      </c>
      <c r="G130" s="15">
        <f t="shared" ref="G130:G137" si="27">E130*10</f>
        <v>50</v>
      </c>
      <c r="H130" s="15"/>
      <c r="I130" s="15"/>
    </row>
    <row r="131" spans="1:9" ht="15" customHeight="1" x14ac:dyDescent="0.25">
      <c r="A131" s="13" t="s">
        <v>428</v>
      </c>
      <c r="B131" s="13" t="s">
        <v>429</v>
      </c>
      <c r="C131" s="14">
        <v>5</v>
      </c>
      <c r="D131" s="14">
        <v>2</v>
      </c>
      <c r="E131" s="15">
        <v>36</v>
      </c>
      <c r="F131" s="15">
        <f t="shared" si="26"/>
        <v>360</v>
      </c>
      <c r="G131" s="15">
        <f t="shared" si="27"/>
        <v>360</v>
      </c>
      <c r="H131" s="15"/>
      <c r="I131" s="15"/>
    </row>
    <row r="132" spans="1:9" ht="15" customHeight="1" x14ac:dyDescent="0.25">
      <c r="A132" s="13" t="s">
        <v>2148</v>
      </c>
      <c r="B132" s="13" t="s">
        <v>2149</v>
      </c>
      <c r="C132" s="14">
        <v>2</v>
      </c>
      <c r="D132" s="14">
        <v>2</v>
      </c>
      <c r="E132" s="15">
        <v>16</v>
      </c>
      <c r="F132" s="15">
        <f t="shared" si="26"/>
        <v>160</v>
      </c>
      <c r="G132" s="15">
        <f t="shared" si="27"/>
        <v>160</v>
      </c>
      <c r="H132" s="15"/>
      <c r="I132" s="15"/>
    </row>
    <row r="133" spans="1:9" ht="15" customHeight="1" x14ac:dyDescent="0.25">
      <c r="A133" s="13" t="s">
        <v>676</v>
      </c>
      <c r="B133" s="13" t="s">
        <v>677</v>
      </c>
      <c r="C133" s="14">
        <v>1</v>
      </c>
      <c r="D133" s="14">
        <v>2</v>
      </c>
      <c r="E133" s="15">
        <v>0</v>
      </c>
      <c r="F133" s="15">
        <f t="shared" si="26"/>
        <v>0</v>
      </c>
      <c r="G133" s="15">
        <f t="shared" si="27"/>
        <v>0</v>
      </c>
      <c r="H133" s="15"/>
      <c r="I133" s="15"/>
    </row>
    <row r="134" spans="1:9" ht="15" customHeight="1" x14ac:dyDescent="0.25">
      <c r="A134" s="13" t="s">
        <v>432</v>
      </c>
      <c r="B134" s="13" t="s">
        <v>433</v>
      </c>
      <c r="C134" s="14">
        <v>3</v>
      </c>
      <c r="D134" s="14">
        <v>2</v>
      </c>
      <c r="E134" s="15">
        <v>20</v>
      </c>
      <c r="F134" s="15">
        <f t="shared" si="26"/>
        <v>200</v>
      </c>
      <c r="G134" s="15">
        <f t="shared" si="27"/>
        <v>200</v>
      </c>
      <c r="H134" s="15"/>
      <c r="I134" s="15"/>
    </row>
    <row r="135" spans="1:9" ht="15" customHeight="1" x14ac:dyDescent="0.25">
      <c r="A135" s="13" t="s">
        <v>664</v>
      </c>
      <c r="B135" s="13" t="s">
        <v>665</v>
      </c>
      <c r="C135" s="14">
        <v>1</v>
      </c>
      <c r="D135" s="14">
        <v>2</v>
      </c>
      <c r="E135" s="15">
        <v>14</v>
      </c>
      <c r="F135" s="15">
        <f t="shared" si="26"/>
        <v>140</v>
      </c>
      <c r="G135" s="15">
        <f t="shared" si="27"/>
        <v>140</v>
      </c>
      <c r="H135" s="15"/>
      <c r="I135" s="15"/>
    </row>
    <row r="136" spans="1:9" ht="15" customHeight="1" x14ac:dyDescent="0.25">
      <c r="A136" s="13" t="s">
        <v>452</v>
      </c>
      <c r="B136" s="13" t="s">
        <v>453</v>
      </c>
      <c r="C136" s="14">
        <v>1</v>
      </c>
      <c r="D136" s="14">
        <v>2</v>
      </c>
      <c r="E136" s="15">
        <v>3</v>
      </c>
      <c r="F136" s="15">
        <f t="shared" si="26"/>
        <v>30</v>
      </c>
      <c r="G136" s="15">
        <f t="shared" si="27"/>
        <v>30</v>
      </c>
      <c r="H136" s="15"/>
      <c r="I136" s="15"/>
    </row>
    <row r="137" spans="1:9" ht="15" customHeight="1" x14ac:dyDescent="0.25">
      <c r="A137" s="13" t="s">
        <v>454</v>
      </c>
      <c r="B137" s="13" t="s">
        <v>455</v>
      </c>
      <c r="C137" s="14">
        <v>1</v>
      </c>
      <c r="D137" s="14">
        <v>2</v>
      </c>
      <c r="E137" s="15">
        <v>3</v>
      </c>
      <c r="F137" s="15">
        <f t="shared" si="26"/>
        <v>30</v>
      </c>
      <c r="G137" s="15">
        <f t="shared" si="27"/>
        <v>30</v>
      </c>
      <c r="H137" s="15"/>
      <c r="I137" s="15"/>
    </row>
    <row r="138" spans="1:9" ht="15" customHeight="1" x14ac:dyDescent="0.25">
      <c r="A138" s="13" t="s">
        <v>458</v>
      </c>
      <c r="B138" s="13" t="s">
        <v>459</v>
      </c>
      <c r="C138" s="14">
        <v>2</v>
      </c>
      <c r="D138" s="14">
        <v>2</v>
      </c>
      <c r="E138" s="15">
        <v>11</v>
      </c>
      <c r="F138" s="15">
        <f t="shared" ref="F138:F145" si="28">E138*10</f>
        <v>110</v>
      </c>
      <c r="G138" s="15">
        <f t="shared" ref="G138:G145" si="29">E138*10</f>
        <v>110</v>
      </c>
      <c r="H138" s="15"/>
      <c r="I138" s="15"/>
    </row>
    <row r="139" spans="1:9" ht="15" customHeight="1" x14ac:dyDescent="0.25">
      <c r="A139" s="13" t="s">
        <v>444</v>
      </c>
      <c r="B139" s="13" t="s">
        <v>445</v>
      </c>
      <c r="C139" s="14">
        <v>2</v>
      </c>
      <c r="D139" s="14">
        <v>2</v>
      </c>
      <c r="E139" s="15">
        <v>12</v>
      </c>
      <c r="F139" s="15">
        <f t="shared" si="28"/>
        <v>120</v>
      </c>
      <c r="G139" s="15">
        <f t="shared" si="29"/>
        <v>120</v>
      </c>
      <c r="H139" s="15"/>
      <c r="I139" s="15"/>
    </row>
    <row r="140" spans="1:9" ht="15" customHeight="1" x14ac:dyDescent="0.25">
      <c r="A140" s="13" t="s">
        <v>666</v>
      </c>
      <c r="B140" s="13" t="s">
        <v>667</v>
      </c>
      <c r="C140" s="14">
        <v>1</v>
      </c>
      <c r="D140" s="14">
        <v>2</v>
      </c>
      <c r="E140" s="15">
        <v>4</v>
      </c>
      <c r="F140" s="15">
        <f t="shared" si="28"/>
        <v>40</v>
      </c>
      <c r="G140" s="15">
        <f t="shared" si="29"/>
        <v>40</v>
      </c>
      <c r="H140" s="15"/>
      <c r="I140" s="15"/>
    </row>
    <row r="141" spans="1:9" ht="15" customHeight="1" x14ac:dyDescent="0.25">
      <c r="A141" s="13" t="s">
        <v>460</v>
      </c>
      <c r="B141" s="13" t="s">
        <v>461</v>
      </c>
      <c r="C141" s="14">
        <v>4</v>
      </c>
      <c r="D141" s="14">
        <v>2</v>
      </c>
      <c r="E141" s="15">
        <v>31</v>
      </c>
      <c r="F141" s="15">
        <f t="shared" si="28"/>
        <v>310</v>
      </c>
      <c r="G141" s="15">
        <f t="shared" si="29"/>
        <v>310</v>
      </c>
      <c r="H141" s="15"/>
      <c r="I141" s="15"/>
    </row>
    <row r="142" spans="1:9" ht="15" customHeight="1" x14ac:dyDescent="0.25">
      <c r="A142" s="13" t="s">
        <v>462</v>
      </c>
      <c r="B142" s="13" t="s">
        <v>463</v>
      </c>
      <c r="C142" s="14">
        <v>2</v>
      </c>
      <c r="D142" s="14">
        <v>2</v>
      </c>
      <c r="E142" s="15">
        <v>13</v>
      </c>
      <c r="F142" s="15">
        <f t="shared" si="28"/>
        <v>130</v>
      </c>
      <c r="G142" s="15">
        <f t="shared" si="29"/>
        <v>130</v>
      </c>
      <c r="H142" s="15"/>
      <c r="I142" s="15"/>
    </row>
    <row r="143" spans="1:9" ht="15" customHeight="1" x14ac:dyDescent="0.25">
      <c r="A143" s="13" t="s">
        <v>668</v>
      </c>
      <c r="B143" s="13" t="s">
        <v>669</v>
      </c>
      <c r="C143" s="14">
        <v>2</v>
      </c>
      <c r="D143" s="14">
        <v>2</v>
      </c>
      <c r="E143" s="15">
        <v>10</v>
      </c>
      <c r="F143" s="15">
        <f t="shared" si="28"/>
        <v>100</v>
      </c>
      <c r="G143" s="15">
        <f t="shared" si="29"/>
        <v>100</v>
      </c>
      <c r="H143" s="15"/>
      <c r="I143" s="15"/>
    </row>
    <row r="144" spans="1:9" ht="15" customHeight="1" x14ac:dyDescent="0.25">
      <c r="A144" s="13" t="s">
        <v>466</v>
      </c>
      <c r="B144" s="13" t="s">
        <v>467</v>
      </c>
      <c r="C144" s="14">
        <v>1</v>
      </c>
      <c r="D144" s="14">
        <v>2</v>
      </c>
      <c r="E144" s="15">
        <v>7</v>
      </c>
      <c r="F144" s="15">
        <f t="shared" si="28"/>
        <v>70</v>
      </c>
      <c r="G144" s="15">
        <f t="shared" si="29"/>
        <v>70</v>
      </c>
      <c r="H144" s="15"/>
      <c r="I144" s="15"/>
    </row>
    <row r="145" spans="1:9" ht="15" customHeight="1" x14ac:dyDescent="0.25">
      <c r="A145" s="13" t="s">
        <v>2232</v>
      </c>
      <c r="B145" s="13" t="s">
        <v>2233</v>
      </c>
      <c r="C145" s="14">
        <v>4</v>
      </c>
      <c r="D145" s="14">
        <v>2</v>
      </c>
      <c r="E145" s="15">
        <v>32</v>
      </c>
      <c r="F145" s="15">
        <f t="shared" si="28"/>
        <v>320</v>
      </c>
      <c r="G145" s="15">
        <f t="shared" si="29"/>
        <v>320</v>
      </c>
      <c r="H145" s="15"/>
      <c r="I145" s="15"/>
    </row>
    <row r="146" spans="1:9" ht="15" customHeight="1" x14ac:dyDescent="0.25">
      <c r="A146" s="13" t="s">
        <v>490</v>
      </c>
      <c r="B146" s="13" t="s">
        <v>491</v>
      </c>
      <c r="C146" s="14">
        <v>1</v>
      </c>
      <c r="D146" s="14">
        <v>2</v>
      </c>
      <c r="E146" s="15">
        <v>12</v>
      </c>
      <c r="F146" s="15">
        <f t="shared" ref="F146:F149" si="30">E146*10</f>
        <v>120</v>
      </c>
      <c r="G146" s="15">
        <f t="shared" ref="G146:G149" si="31">E146*10</f>
        <v>120</v>
      </c>
      <c r="H146" s="15"/>
      <c r="I146" s="15"/>
    </row>
    <row r="147" spans="1:9" ht="15" customHeight="1" x14ac:dyDescent="0.25">
      <c r="A147" s="13" t="s">
        <v>670</v>
      </c>
      <c r="B147" s="13" t="s">
        <v>671</v>
      </c>
      <c r="C147" s="14">
        <v>1</v>
      </c>
      <c r="D147" s="14">
        <v>2</v>
      </c>
      <c r="E147" s="15">
        <v>5</v>
      </c>
      <c r="F147" s="15">
        <f t="shared" si="30"/>
        <v>50</v>
      </c>
      <c r="G147" s="15">
        <f t="shared" si="31"/>
        <v>50</v>
      </c>
      <c r="H147" s="15"/>
      <c r="I147" s="15"/>
    </row>
    <row r="148" spans="1:9" ht="15" customHeight="1" x14ac:dyDescent="0.25">
      <c r="A148" s="13" t="s">
        <v>2032</v>
      </c>
      <c r="B148" s="13" t="s">
        <v>2033</v>
      </c>
      <c r="C148" s="14">
        <v>1</v>
      </c>
      <c r="D148" s="14">
        <v>2</v>
      </c>
      <c r="E148" s="15">
        <v>10</v>
      </c>
      <c r="F148" s="15">
        <f t="shared" si="30"/>
        <v>100</v>
      </c>
      <c r="G148" s="15">
        <f t="shared" si="31"/>
        <v>100</v>
      </c>
      <c r="H148" s="15"/>
      <c r="I148" s="15"/>
    </row>
    <row r="149" spans="1:9" ht="15" customHeight="1" x14ac:dyDescent="0.25">
      <c r="A149" s="13" t="s">
        <v>468</v>
      </c>
      <c r="B149" s="13" t="s">
        <v>469</v>
      </c>
      <c r="C149" s="14">
        <v>1</v>
      </c>
      <c r="D149" s="14">
        <v>2</v>
      </c>
      <c r="E149" s="15">
        <v>5</v>
      </c>
      <c r="F149" s="15">
        <f t="shared" si="30"/>
        <v>50</v>
      </c>
      <c r="G149" s="15">
        <f t="shared" si="31"/>
        <v>50</v>
      </c>
      <c r="H149" s="15"/>
      <c r="I149" s="15"/>
    </row>
    <row r="150" spans="1:9" ht="15" customHeight="1" x14ac:dyDescent="0.25">
      <c r="A150" s="13" t="s">
        <v>902</v>
      </c>
      <c r="B150" s="13" t="s">
        <v>903</v>
      </c>
      <c r="C150" s="14">
        <v>3</v>
      </c>
      <c r="D150" s="14">
        <v>2</v>
      </c>
      <c r="E150" s="15">
        <v>57</v>
      </c>
      <c r="F150" s="15">
        <f t="shared" ref="F150:F151" si="32">E150*10</f>
        <v>570</v>
      </c>
      <c r="G150" s="15">
        <f t="shared" ref="G150:G151" si="33">E150*10</f>
        <v>570</v>
      </c>
      <c r="H150" s="15"/>
      <c r="I150" s="15"/>
    </row>
    <row r="151" spans="1:9" ht="15" customHeight="1" x14ac:dyDescent="0.25">
      <c r="A151" s="13" t="s">
        <v>420</v>
      </c>
      <c r="B151" s="13" t="s">
        <v>421</v>
      </c>
      <c r="C151" s="14">
        <v>1</v>
      </c>
      <c r="D151" s="14">
        <v>2</v>
      </c>
      <c r="E151" s="15">
        <v>6</v>
      </c>
      <c r="F151" s="15">
        <f t="shared" si="32"/>
        <v>60</v>
      </c>
      <c r="G151" s="15">
        <f t="shared" si="33"/>
        <v>60</v>
      </c>
      <c r="H151" s="15"/>
      <c r="I151" s="15"/>
    </row>
    <row r="152" spans="1:9" ht="15" customHeight="1" x14ac:dyDescent="0.25">
      <c r="A152" s="13" t="s">
        <v>343</v>
      </c>
      <c r="B152" s="13" t="s">
        <v>344</v>
      </c>
      <c r="C152" s="14">
        <v>3</v>
      </c>
      <c r="D152" s="14">
        <v>2</v>
      </c>
      <c r="E152" s="15">
        <v>31</v>
      </c>
      <c r="F152" s="15">
        <f t="shared" ref="F152" si="34">E152*10</f>
        <v>310</v>
      </c>
      <c r="G152" s="15">
        <f t="shared" ref="G152" si="35">E152*10</f>
        <v>310</v>
      </c>
      <c r="H152" s="15"/>
      <c r="I152" s="15"/>
    </row>
    <row r="153" spans="1:9" ht="15" customHeight="1" x14ac:dyDescent="0.25">
      <c r="A153" s="13" t="s">
        <v>476</v>
      </c>
      <c r="B153" s="13" t="s">
        <v>477</v>
      </c>
      <c r="C153" s="14">
        <v>1</v>
      </c>
      <c r="D153" s="14">
        <v>2</v>
      </c>
      <c r="E153" s="15">
        <v>7</v>
      </c>
      <c r="F153" s="15">
        <f t="shared" ref="F153:F156" si="36">E153*10</f>
        <v>70</v>
      </c>
      <c r="G153" s="15">
        <f t="shared" ref="G153:G156" si="37">E153*10</f>
        <v>70</v>
      </c>
      <c r="H153" s="15"/>
      <c r="I153" s="15"/>
    </row>
    <row r="154" spans="1:9" ht="15" customHeight="1" x14ac:dyDescent="0.25">
      <c r="A154" s="13" t="s">
        <v>426</v>
      </c>
      <c r="B154" s="13" t="s">
        <v>427</v>
      </c>
      <c r="C154" s="14">
        <v>5</v>
      </c>
      <c r="D154" s="14">
        <v>2</v>
      </c>
      <c r="E154" s="15">
        <v>40</v>
      </c>
      <c r="F154" s="15">
        <f t="shared" si="36"/>
        <v>400</v>
      </c>
      <c r="G154" s="15">
        <f t="shared" si="37"/>
        <v>400</v>
      </c>
      <c r="H154" s="15"/>
      <c r="I154" s="15"/>
    </row>
    <row r="155" spans="1:9" ht="15" customHeight="1" x14ac:dyDescent="0.25">
      <c r="A155" s="13" t="s">
        <v>678</v>
      </c>
      <c r="B155" s="13" t="s">
        <v>679</v>
      </c>
      <c r="C155" s="14">
        <v>1</v>
      </c>
      <c r="D155" s="14">
        <v>2</v>
      </c>
      <c r="E155" s="15">
        <v>1</v>
      </c>
      <c r="F155" s="15">
        <f t="shared" si="36"/>
        <v>10</v>
      </c>
      <c r="G155" s="15">
        <f t="shared" si="37"/>
        <v>10</v>
      </c>
      <c r="H155" s="15"/>
      <c r="I155" s="15"/>
    </row>
    <row r="156" spans="1:9" ht="15" customHeight="1" x14ac:dyDescent="0.25">
      <c r="A156" s="13" t="s">
        <v>480</v>
      </c>
      <c r="B156" s="13" t="s">
        <v>481</v>
      </c>
      <c r="C156" s="14">
        <v>1</v>
      </c>
      <c r="D156" s="14">
        <v>2</v>
      </c>
      <c r="E156" s="15">
        <v>7</v>
      </c>
      <c r="F156" s="15">
        <f t="shared" si="36"/>
        <v>70</v>
      </c>
      <c r="G156" s="15">
        <f t="shared" si="37"/>
        <v>70</v>
      </c>
      <c r="H156" s="15"/>
      <c r="I156" s="15"/>
    </row>
    <row r="157" spans="1:9" ht="15" customHeight="1" x14ac:dyDescent="0.25">
      <c r="A157" s="13" t="s">
        <v>486</v>
      </c>
      <c r="B157" s="13" t="s">
        <v>487</v>
      </c>
      <c r="C157" s="14">
        <v>2</v>
      </c>
      <c r="D157" s="16" t="s">
        <v>17</v>
      </c>
      <c r="E157" s="15">
        <v>21</v>
      </c>
      <c r="F157" s="15">
        <f t="shared" ref="F157" si="38">E157*10</f>
        <v>210</v>
      </c>
      <c r="G157" s="15">
        <f t="shared" ref="G157" si="39">E157*10</f>
        <v>210</v>
      </c>
      <c r="H157" s="15"/>
      <c r="I157" s="15"/>
    </row>
  </sheetData>
  <autoFilter ref="A8:I157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SUBTOTAL(9,C9:C248)</f>
        <v>390</v>
      </c>
      <c r="D7" s="26">
        <f>COUNTA(D9:D1300)</f>
        <v>172</v>
      </c>
      <c r="E7" s="26">
        <f>SUBTOTAL(9,E9:E248)</f>
        <v>5195</v>
      </c>
      <c r="F7" s="26">
        <f>SUBTOTAL(9,F9:F248)</f>
        <v>51950</v>
      </c>
      <c r="G7" s="26">
        <f>SUBTOTAL(9,G9:G248)</f>
        <v>51950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22</v>
      </c>
      <c r="B9" s="13" t="s">
        <v>23</v>
      </c>
      <c r="C9" s="14">
        <v>56</v>
      </c>
      <c r="D9" s="14">
        <v>3</v>
      </c>
      <c r="E9" s="15">
        <v>1353</v>
      </c>
      <c r="F9" s="15">
        <f t="shared" ref="F9:F11" si="0">E9*10</f>
        <v>13530</v>
      </c>
      <c r="G9" s="15">
        <f t="shared" ref="G9:G11" si="1">E9*10</f>
        <v>13530</v>
      </c>
      <c r="H9" s="15"/>
      <c r="I9" s="15"/>
    </row>
    <row r="10" spans="1:9" ht="15" customHeight="1" x14ac:dyDescent="0.25">
      <c r="A10" s="13" t="s">
        <v>712</v>
      </c>
      <c r="B10" s="13" t="s">
        <v>713</v>
      </c>
      <c r="C10" s="14">
        <v>1</v>
      </c>
      <c r="D10" s="14">
        <v>3</v>
      </c>
      <c r="E10" s="15">
        <v>18</v>
      </c>
      <c r="F10" s="15">
        <f t="shared" si="0"/>
        <v>180</v>
      </c>
      <c r="G10" s="15">
        <f t="shared" si="1"/>
        <v>180</v>
      </c>
      <c r="H10" s="15"/>
      <c r="I10" s="15"/>
    </row>
    <row r="11" spans="1:9" ht="15" customHeight="1" x14ac:dyDescent="0.25">
      <c r="A11" s="13" t="s">
        <v>700</v>
      </c>
      <c r="B11" s="13" t="s">
        <v>701</v>
      </c>
      <c r="C11" s="14">
        <v>2</v>
      </c>
      <c r="D11" s="14">
        <v>3</v>
      </c>
      <c r="E11" s="15">
        <v>27</v>
      </c>
      <c r="F11" s="15">
        <f t="shared" si="0"/>
        <v>270</v>
      </c>
      <c r="G11" s="15">
        <f t="shared" si="1"/>
        <v>270</v>
      </c>
      <c r="H11" s="15"/>
      <c r="I11" s="15"/>
    </row>
    <row r="12" spans="1:9" ht="15" customHeight="1" x14ac:dyDescent="0.25">
      <c r="A12" s="13" t="s">
        <v>858</v>
      </c>
      <c r="B12" s="13" t="s">
        <v>859</v>
      </c>
      <c r="C12" s="14">
        <v>1</v>
      </c>
      <c r="D12" s="14">
        <v>3</v>
      </c>
      <c r="E12" s="15">
        <v>16</v>
      </c>
      <c r="F12" s="15">
        <f t="shared" ref="F12:F16" si="2">E12*10</f>
        <v>160</v>
      </c>
      <c r="G12" s="15">
        <f t="shared" ref="G12:G16" si="3">E12*10</f>
        <v>160</v>
      </c>
      <c r="H12" s="15"/>
      <c r="I12" s="15"/>
    </row>
    <row r="13" spans="1:9" ht="15" customHeight="1" x14ac:dyDescent="0.25">
      <c r="A13" s="13" t="s">
        <v>914</v>
      </c>
      <c r="B13" s="13" t="s">
        <v>915</v>
      </c>
      <c r="C13" s="14">
        <v>1</v>
      </c>
      <c r="D13" s="14">
        <v>3</v>
      </c>
      <c r="E13" s="15">
        <v>10</v>
      </c>
      <c r="F13" s="15">
        <f t="shared" si="2"/>
        <v>100</v>
      </c>
      <c r="G13" s="15">
        <f t="shared" si="3"/>
        <v>100</v>
      </c>
      <c r="H13" s="15"/>
      <c r="I13" s="15"/>
    </row>
    <row r="14" spans="1:9" ht="15" customHeight="1" x14ac:dyDescent="0.25">
      <c r="A14" s="13" t="s">
        <v>918</v>
      </c>
      <c r="B14" s="13" t="s">
        <v>919</v>
      </c>
      <c r="C14" s="14">
        <v>1</v>
      </c>
      <c r="D14" s="14">
        <v>3</v>
      </c>
      <c r="E14" s="15">
        <v>9</v>
      </c>
      <c r="F14" s="15">
        <f t="shared" si="2"/>
        <v>90</v>
      </c>
      <c r="G14" s="15">
        <f t="shared" si="3"/>
        <v>90</v>
      </c>
      <c r="H14" s="15"/>
      <c r="I14" s="15"/>
    </row>
    <row r="15" spans="1:9" ht="15" customHeight="1" x14ac:dyDescent="0.25">
      <c r="A15" s="13" t="s">
        <v>714</v>
      </c>
      <c r="B15" s="13" t="s">
        <v>715</v>
      </c>
      <c r="C15" s="14">
        <v>1</v>
      </c>
      <c r="D15" s="14">
        <v>3</v>
      </c>
      <c r="E15" s="15">
        <v>3</v>
      </c>
      <c r="F15" s="15">
        <f t="shared" si="2"/>
        <v>30</v>
      </c>
      <c r="G15" s="15">
        <f t="shared" si="3"/>
        <v>30</v>
      </c>
      <c r="H15" s="15"/>
      <c r="I15" s="15"/>
    </row>
    <row r="16" spans="1:9" ht="15" customHeight="1" x14ac:dyDescent="0.25">
      <c r="A16" s="13" t="s">
        <v>916</v>
      </c>
      <c r="B16" s="13" t="s">
        <v>917</v>
      </c>
      <c r="C16" s="14">
        <v>1</v>
      </c>
      <c r="D16" s="14">
        <v>3</v>
      </c>
      <c r="E16" s="15">
        <v>7</v>
      </c>
      <c r="F16" s="15">
        <f t="shared" si="2"/>
        <v>70</v>
      </c>
      <c r="G16" s="15">
        <f t="shared" si="3"/>
        <v>70</v>
      </c>
      <c r="H16" s="15"/>
      <c r="I16" s="15"/>
    </row>
    <row r="17" spans="1:9" ht="15" customHeight="1" x14ac:dyDescent="0.25">
      <c r="A17" s="13" t="s">
        <v>922</v>
      </c>
      <c r="B17" s="13" t="s">
        <v>923</v>
      </c>
      <c r="C17" s="14">
        <v>1</v>
      </c>
      <c r="D17" s="14">
        <v>3</v>
      </c>
      <c r="E17" s="15">
        <v>4</v>
      </c>
      <c r="F17" s="15">
        <f t="shared" ref="F17" si="4">E17*10</f>
        <v>40</v>
      </c>
      <c r="G17" s="15">
        <f t="shared" ref="G17" si="5">E17*10</f>
        <v>40</v>
      </c>
      <c r="H17" s="15"/>
      <c r="I17" s="15"/>
    </row>
    <row r="18" spans="1:9" ht="15" customHeight="1" x14ac:dyDescent="0.25">
      <c r="A18" s="13" t="s">
        <v>860</v>
      </c>
      <c r="B18" s="13" t="s">
        <v>861</v>
      </c>
      <c r="C18" s="14">
        <v>1</v>
      </c>
      <c r="D18" s="14">
        <v>3</v>
      </c>
      <c r="E18" s="15">
        <v>7</v>
      </c>
      <c r="F18" s="15">
        <f t="shared" ref="F18:F19" si="6">E18*10</f>
        <v>70</v>
      </c>
      <c r="G18" s="15">
        <f t="shared" ref="G18:G19" si="7">E18*10</f>
        <v>70</v>
      </c>
      <c r="H18" s="15"/>
      <c r="I18" s="15"/>
    </row>
    <row r="19" spans="1:9" ht="15" customHeight="1" x14ac:dyDescent="0.25">
      <c r="A19" s="13" t="s">
        <v>720</v>
      </c>
      <c r="B19" s="13" t="s">
        <v>721</v>
      </c>
      <c r="C19" s="14">
        <v>1</v>
      </c>
      <c r="D19" s="14">
        <v>3</v>
      </c>
      <c r="E19" s="15">
        <v>8</v>
      </c>
      <c r="F19" s="15">
        <f t="shared" si="6"/>
        <v>80</v>
      </c>
      <c r="G19" s="15">
        <f t="shared" si="7"/>
        <v>80</v>
      </c>
      <c r="H19" s="15"/>
      <c r="I19" s="15"/>
    </row>
    <row r="20" spans="1:9" ht="15" customHeight="1" x14ac:dyDescent="0.25">
      <c r="A20" s="13" t="s">
        <v>716</v>
      </c>
      <c r="B20" s="13" t="s">
        <v>717</v>
      </c>
      <c r="C20" s="14">
        <v>1</v>
      </c>
      <c r="D20" s="14">
        <v>3</v>
      </c>
      <c r="E20" s="15">
        <v>4</v>
      </c>
      <c r="F20" s="15">
        <f t="shared" ref="F20:F21" si="8">E20*10</f>
        <v>40</v>
      </c>
      <c r="G20" s="15">
        <f t="shared" ref="G20:G21" si="9">E20*10</f>
        <v>40</v>
      </c>
      <c r="H20" s="15"/>
      <c r="I20" s="15"/>
    </row>
    <row r="21" spans="1:9" ht="15" customHeight="1" x14ac:dyDescent="0.25">
      <c r="A21" s="13" t="s">
        <v>726</v>
      </c>
      <c r="B21" s="13" t="s">
        <v>727</v>
      </c>
      <c r="C21" s="14">
        <v>1</v>
      </c>
      <c r="D21" s="14">
        <v>3</v>
      </c>
      <c r="E21" s="15">
        <v>4</v>
      </c>
      <c r="F21" s="15">
        <f t="shared" si="8"/>
        <v>40</v>
      </c>
      <c r="G21" s="15">
        <f t="shared" si="9"/>
        <v>40</v>
      </c>
      <c r="H21" s="15"/>
      <c r="I21" s="15"/>
    </row>
    <row r="22" spans="1:9" ht="15" customHeight="1" x14ac:dyDescent="0.25">
      <c r="A22" s="13" t="s">
        <v>906</v>
      </c>
      <c r="B22" s="13" t="s">
        <v>907</v>
      </c>
      <c r="C22" s="14">
        <v>1</v>
      </c>
      <c r="D22" s="14">
        <v>3</v>
      </c>
      <c r="E22" s="15">
        <v>9</v>
      </c>
      <c r="F22" s="15">
        <f t="shared" ref="F22:F35" si="10">E22*10</f>
        <v>90</v>
      </c>
      <c r="G22" s="15">
        <f t="shared" ref="G22:G35" si="11">E22*10</f>
        <v>90</v>
      </c>
      <c r="H22" s="15"/>
      <c r="I22" s="15"/>
    </row>
    <row r="23" spans="1:9" ht="15" customHeight="1" x14ac:dyDescent="0.25">
      <c r="A23" s="13" t="s">
        <v>684</v>
      </c>
      <c r="B23" s="13" t="s">
        <v>685</v>
      </c>
      <c r="C23" s="14">
        <v>1</v>
      </c>
      <c r="D23" s="14">
        <v>3</v>
      </c>
      <c r="E23" s="15">
        <v>6</v>
      </c>
      <c r="F23" s="15">
        <f t="shared" si="10"/>
        <v>60</v>
      </c>
      <c r="G23" s="15">
        <f t="shared" si="11"/>
        <v>60</v>
      </c>
      <c r="H23" s="15"/>
      <c r="I23" s="15"/>
    </row>
    <row r="24" spans="1:9" ht="15" customHeight="1" x14ac:dyDescent="0.25">
      <c r="A24" s="13" t="s">
        <v>690</v>
      </c>
      <c r="B24" s="13" t="s">
        <v>691</v>
      </c>
      <c r="C24" s="14">
        <v>1</v>
      </c>
      <c r="D24" s="14">
        <v>3</v>
      </c>
      <c r="E24" s="15">
        <v>6</v>
      </c>
      <c r="F24" s="15">
        <f t="shared" si="10"/>
        <v>60</v>
      </c>
      <c r="G24" s="15">
        <f t="shared" si="11"/>
        <v>60</v>
      </c>
      <c r="H24" s="15"/>
      <c r="I24" s="15"/>
    </row>
    <row r="25" spans="1:9" ht="15" customHeight="1" x14ac:dyDescent="0.25">
      <c r="A25" s="13" t="s">
        <v>694</v>
      </c>
      <c r="B25" s="13" t="s">
        <v>695</v>
      </c>
      <c r="C25" s="14">
        <v>1</v>
      </c>
      <c r="D25" s="14">
        <v>3</v>
      </c>
      <c r="E25" s="15">
        <v>4</v>
      </c>
      <c r="F25" s="15">
        <f t="shared" si="10"/>
        <v>40</v>
      </c>
      <c r="G25" s="15">
        <f t="shared" si="11"/>
        <v>40</v>
      </c>
      <c r="H25" s="15"/>
      <c r="I25" s="15"/>
    </row>
    <row r="26" spans="1:9" ht="15" customHeight="1" x14ac:dyDescent="0.25">
      <c r="A26" s="13" t="s">
        <v>698</v>
      </c>
      <c r="B26" s="13" t="s">
        <v>699</v>
      </c>
      <c r="C26" s="14">
        <v>1</v>
      </c>
      <c r="D26" s="14">
        <v>3</v>
      </c>
      <c r="E26" s="15">
        <v>4</v>
      </c>
      <c r="F26" s="15">
        <f t="shared" si="10"/>
        <v>40</v>
      </c>
      <c r="G26" s="15">
        <f t="shared" si="11"/>
        <v>40</v>
      </c>
      <c r="H26" s="15"/>
      <c r="I26" s="15"/>
    </row>
    <row r="27" spans="1:9" ht="15" customHeight="1" x14ac:dyDescent="0.25">
      <c r="A27" s="13" t="s">
        <v>702</v>
      </c>
      <c r="B27" s="13" t="s">
        <v>703</v>
      </c>
      <c r="C27" s="14">
        <v>1</v>
      </c>
      <c r="D27" s="14">
        <v>3</v>
      </c>
      <c r="E27" s="15">
        <v>5</v>
      </c>
      <c r="F27" s="15">
        <f t="shared" si="10"/>
        <v>50</v>
      </c>
      <c r="G27" s="15">
        <f t="shared" si="11"/>
        <v>50</v>
      </c>
      <c r="H27" s="15"/>
      <c r="I27" s="15"/>
    </row>
    <row r="28" spans="1:9" ht="15" customHeight="1" x14ac:dyDescent="0.25">
      <c r="A28" s="13" t="s">
        <v>910</v>
      </c>
      <c r="B28" s="13" t="s">
        <v>911</v>
      </c>
      <c r="C28" s="14">
        <v>1</v>
      </c>
      <c r="D28" s="14">
        <v>3</v>
      </c>
      <c r="E28" s="15">
        <v>3</v>
      </c>
      <c r="F28" s="15">
        <f t="shared" si="10"/>
        <v>30</v>
      </c>
      <c r="G28" s="15">
        <f t="shared" si="11"/>
        <v>30</v>
      </c>
      <c r="H28" s="15"/>
      <c r="I28" s="15"/>
    </row>
    <row r="29" spans="1:9" ht="15" customHeight="1" x14ac:dyDescent="0.25">
      <c r="A29" s="13" t="s">
        <v>912</v>
      </c>
      <c r="B29" s="13" t="s">
        <v>913</v>
      </c>
      <c r="C29" s="14">
        <v>2</v>
      </c>
      <c r="D29" s="14">
        <v>3</v>
      </c>
      <c r="E29" s="15">
        <v>7</v>
      </c>
      <c r="F29" s="15">
        <f t="shared" si="10"/>
        <v>70</v>
      </c>
      <c r="G29" s="15">
        <f t="shared" si="11"/>
        <v>70</v>
      </c>
      <c r="H29" s="15"/>
      <c r="I29" s="15"/>
    </row>
    <row r="30" spans="1:9" ht="15" customHeight="1" x14ac:dyDescent="0.25">
      <c r="A30" s="13" t="s">
        <v>722</v>
      </c>
      <c r="B30" s="13" t="s">
        <v>723</v>
      </c>
      <c r="C30" s="14">
        <v>1</v>
      </c>
      <c r="D30" s="14">
        <v>3</v>
      </c>
      <c r="E30" s="15">
        <v>7</v>
      </c>
      <c r="F30" s="15">
        <f t="shared" si="10"/>
        <v>70</v>
      </c>
      <c r="G30" s="15">
        <f t="shared" si="11"/>
        <v>70</v>
      </c>
      <c r="H30" s="15"/>
      <c r="I30" s="15"/>
    </row>
    <row r="31" spans="1:9" ht="15" customHeight="1" x14ac:dyDescent="0.25">
      <c r="A31" s="13" t="s">
        <v>724</v>
      </c>
      <c r="B31" s="13" t="s">
        <v>725</v>
      </c>
      <c r="C31" s="14">
        <v>1</v>
      </c>
      <c r="D31" s="14">
        <v>3</v>
      </c>
      <c r="E31" s="15">
        <v>6</v>
      </c>
      <c r="F31" s="15">
        <f t="shared" si="10"/>
        <v>60</v>
      </c>
      <c r="G31" s="15">
        <f t="shared" si="11"/>
        <v>60</v>
      </c>
      <c r="H31" s="15"/>
      <c r="I31" s="15"/>
    </row>
    <row r="32" spans="1:9" ht="15" customHeight="1" x14ac:dyDescent="0.25">
      <c r="A32" s="13" t="s">
        <v>924</v>
      </c>
      <c r="B32" s="13" t="s">
        <v>925</v>
      </c>
      <c r="C32" s="14">
        <v>1</v>
      </c>
      <c r="D32" s="14">
        <v>3</v>
      </c>
      <c r="E32" s="15">
        <v>6</v>
      </c>
      <c r="F32" s="15">
        <f t="shared" si="10"/>
        <v>60</v>
      </c>
      <c r="G32" s="15">
        <f t="shared" si="11"/>
        <v>60</v>
      </c>
      <c r="H32" s="15"/>
      <c r="I32" s="15"/>
    </row>
    <row r="33" spans="1:9" ht="15" customHeight="1" x14ac:dyDescent="0.25">
      <c r="A33" s="13" t="s">
        <v>926</v>
      </c>
      <c r="B33" s="13" t="s">
        <v>927</v>
      </c>
      <c r="C33" s="14">
        <v>1</v>
      </c>
      <c r="D33" s="14">
        <v>3</v>
      </c>
      <c r="E33" s="15">
        <v>11</v>
      </c>
      <c r="F33" s="15">
        <f t="shared" si="10"/>
        <v>110</v>
      </c>
      <c r="G33" s="15">
        <f t="shared" si="11"/>
        <v>110</v>
      </c>
      <c r="H33" s="15"/>
      <c r="I33" s="15"/>
    </row>
    <row r="34" spans="1:9" ht="15" customHeight="1" x14ac:dyDescent="0.25">
      <c r="A34" s="13" t="s">
        <v>928</v>
      </c>
      <c r="B34" s="13" t="s">
        <v>929</v>
      </c>
      <c r="C34" s="14">
        <v>1</v>
      </c>
      <c r="D34" s="14">
        <v>3</v>
      </c>
      <c r="E34" s="15">
        <v>4</v>
      </c>
      <c r="F34" s="15">
        <f t="shared" si="10"/>
        <v>40</v>
      </c>
      <c r="G34" s="15">
        <f t="shared" si="11"/>
        <v>40</v>
      </c>
      <c r="H34" s="15"/>
      <c r="I34" s="15"/>
    </row>
    <row r="35" spans="1:9" ht="15" customHeight="1" x14ac:dyDescent="0.25">
      <c r="A35" s="13" t="s">
        <v>930</v>
      </c>
      <c r="B35" s="13" t="s">
        <v>931</v>
      </c>
      <c r="C35" s="14">
        <v>1</v>
      </c>
      <c r="D35" s="14">
        <v>3</v>
      </c>
      <c r="E35" s="15">
        <v>4</v>
      </c>
      <c r="F35" s="15">
        <f t="shared" si="10"/>
        <v>40</v>
      </c>
      <c r="G35" s="15">
        <f t="shared" si="11"/>
        <v>40</v>
      </c>
      <c r="H35" s="15"/>
      <c r="I35" s="15"/>
    </row>
    <row r="36" spans="1:9" ht="15" customHeight="1" x14ac:dyDescent="0.25">
      <c r="A36" s="13" t="s">
        <v>730</v>
      </c>
      <c r="B36" s="13" t="s">
        <v>731</v>
      </c>
      <c r="C36" s="14">
        <v>1</v>
      </c>
      <c r="D36" s="14">
        <v>3</v>
      </c>
      <c r="E36" s="15">
        <v>5</v>
      </c>
      <c r="F36" s="15">
        <f t="shared" ref="F36:F58" si="12">E36*10</f>
        <v>50</v>
      </c>
      <c r="G36" s="15">
        <f t="shared" ref="G36:G58" si="13">E36*10</f>
        <v>50</v>
      </c>
      <c r="H36" s="15"/>
      <c r="I36" s="15"/>
    </row>
    <row r="37" spans="1:9" ht="15" customHeight="1" x14ac:dyDescent="0.25">
      <c r="A37" s="13" t="s">
        <v>732</v>
      </c>
      <c r="B37" s="13" t="s">
        <v>733</v>
      </c>
      <c r="C37" s="14">
        <v>1</v>
      </c>
      <c r="D37" s="14">
        <v>3</v>
      </c>
      <c r="E37" s="15">
        <v>4</v>
      </c>
      <c r="F37" s="15">
        <f t="shared" si="12"/>
        <v>40</v>
      </c>
      <c r="G37" s="15">
        <f t="shared" si="13"/>
        <v>40</v>
      </c>
      <c r="H37" s="15"/>
      <c r="I37" s="15"/>
    </row>
    <row r="38" spans="1:9" ht="15" customHeight="1" x14ac:dyDescent="0.25">
      <c r="A38" s="13" t="s">
        <v>734</v>
      </c>
      <c r="B38" s="13" t="s">
        <v>735</v>
      </c>
      <c r="C38" s="14">
        <v>1</v>
      </c>
      <c r="D38" s="14">
        <v>3</v>
      </c>
      <c r="E38" s="15">
        <v>7</v>
      </c>
      <c r="F38" s="15">
        <f t="shared" si="12"/>
        <v>70</v>
      </c>
      <c r="G38" s="15">
        <f t="shared" si="13"/>
        <v>70</v>
      </c>
      <c r="H38" s="15"/>
      <c r="I38" s="15"/>
    </row>
    <row r="39" spans="1:9" ht="15" customHeight="1" x14ac:dyDescent="0.25">
      <c r="A39" s="13" t="s">
        <v>736</v>
      </c>
      <c r="B39" s="13" t="s">
        <v>737</v>
      </c>
      <c r="C39" s="14">
        <v>1</v>
      </c>
      <c r="D39" s="14">
        <v>3</v>
      </c>
      <c r="E39" s="15">
        <v>6</v>
      </c>
      <c r="F39" s="15">
        <f t="shared" si="12"/>
        <v>60</v>
      </c>
      <c r="G39" s="15">
        <f t="shared" si="13"/>
        <v>60</v>
      </c>
      <c r="H39" s="15"/>
      <c r="I39" s="15"/>
    </row>
    <row r="40" spans="1:9" ht="15" customHeight="1" x14ac:dyDescent="0.25">
      <c r="A40" s="13" t="s">
        <v>738</v>
      </c>
      <c r="B40" s="13" t="s">
        <v>739</v>
      </c>
      <c r="C40" s="14">
        <v>1</v>
      </c>
      <c r="D40" s="14">
        <v>3</v>
      </c>
      <c r="E40" s="15">
        <v>6</v>
      </c>
      <c r="F40" s="15">
        <f t="shared" si="12"/>
        <v>60</v>
      </c>
      <c r="G40" s="15">
        <f t="shared" si="13"/>
        <v>60</v>
      </c>
      <c r="H40" s="15"/>
      <c r="I40" s="15"/>
    </row>
    <row r="41" spans="1:9" ht="15" customHeight="1" x14ac:dyDescent="0.25">
      <c r="A41" s="13" t="s">
        <v>740</v>
      </c>
      <c r="B41" s="13" t="s">
        <v>741</v>
      </c>
      <c r="C41" s="14">
        <v>1</v>
      </c>
      <c r="D41" s="14">
        <v>3</v>
      </c>
      <c r="E41" s="15">
        <v>6</v>
      </c>
      <c r="F41" s="15">
        <f t="shared" si="12"/>
        <v>60</v>
      </c>
      <c r="G41" s="15">
        <f t="shared" si="13"/>
        <v>60</v>
      </c>
      <c r="H41" s="15"/>
      <c r="I41" s="15"/>
    </row>
    <row r="42" spans="1:9" ht="15" customHeight="1" x14ac:dyDescent="0.25">
      <c r="A42" s="13" t="s">
        <v>936</v>
      </c>
      <c r="B42" s="13" t="s">
        <v>937</v>
      </c>
      <c r="C42" s="14">
        <v>1</v>
      </c>
      <c r="D42" s="14">
        <v>3</v>
      </c>
      <c r="E42" s="15">
        <v>3</v>
      </c>
      <c r="F42" s="15">
        <f t="shared" si="12"/>
        <v>30</v>
      </c>
      <c r="G42" s="15">
        <f t="shared" si="13"/>
        <v>30</v>
      </c>
      <c r="H42" s="15"/>
      <c r="I42" s="15"/>
    </row>
    <row r="43" spans="1:9" ht="15" customHeight="1" x14ac:dyDescent="0.25">
      <c r="A43" s="13" t="s">
        <v>742</v>
      </c>
      <c r="B43" s="13" t="s">
        <v>743</v>
      </c>
      <c r="C43" s="14">
        <v>1</v>
      </c>
      <c r="D43" s="14">
        <v>3</v>
      </c>
      <c r="E43" s="15">
        <v>6</v>
      </c>
      <c r="F43" s="15">
        <f t="shared" si="12"/>
        <v>60</v>
      </c>
      <c r="G43" s="15">
        <f t="shared" si="13"/>
        <v>60</v>
      </c>
      <c r="H43" s="15"/>
      <c r="I43" s="15"/>
    </row>
    <row r="44" spans="1:9" ht="15" customHeight="1" x14ac:dyDescent="0.25">
      <c r="A44" s="13" t="s">
        <v>744</v>
      </c>
      <c r="B44" s="13" t="s">
        <v>745</v>
      </c>
      <c r="C44" s="14">
        <v>1</v>
      </c>
      <c r="D44" s="14">
        <v>3</v>
      </c>
      <c r="E44" s="15">
        <v>6</v>
      </c>
      <c r="F44" s="15">
        <f t="shared" si="12"/>
        <v>60</v>
      </c>
      <c r="G44" s="15">
        <f t="shared" si="13"/>
        <v>60</v>
      </c>
      <c r="H44" s="15"/>
      <c r="I44" s="15"/>
    </row>
    <row r="45" spans="1:9" ht="15" customHeight="1" x14ac:dyDescent="0.25">
      <c r="A45" s="13" t="s">
        <v>748</v>
      </c>
      <c r="B45" s="13" t="s">
        <v>749</v>
      </c>
      <c r="C45" s="14">
        <v>1</v>
      </c>
      <c r="D45" s="14">
        <v>3</v>
      </c>
      <c r="E45" s="15">
        <v>2</v>
      </c>
      <c r="F45" s="15">
        <f t="shared" si="12"/>
        <v>20</v>
      </c>
      <c r="G45" s="15">
        <f t="shared" si="13"/>
        <v>20</v>
      </c>
      <c r="H45" s="15"/>
      <c r="I45" s="15"/>
    </row>
    <row r="46" spans="1:9" ht="15" customHeight="1" x14ac:dyDescent="0.25">
      <c r="A46" s="13" t="s">
        <v>750</v>
      </c>
      <c r="B46" s="13" t="s">
        <v>751</v>
      </c>
      <c r="C46" s="14">
        <v>1</v>
      </c>
      <c r="D46" s="14">
        <v>3</v>
      </c>
      <c r="E46" s="15">
        <v>5</v>
      </c>
      <c r="F46" s="15">
        <f t="shared" si="12"/>
        <v>50</v>
      </c>
      <c r="G46" s="15">
        <f t="shared" si="13"/>
        <v>50</v>
      </c>
      <c r="H46" s="15"/>
      <c r="I46" s="15"/>
    </row>
    <row r="47" spans="1:9" ht="15" customHeight="1" x14ac:dyDescent="0.25">
      <c r="A47" s="13" t="s">
        <v>770</v>
      </c>
      <c r="B47" s="13" t="s">
        <v>771</v>
      </c>
      <c r="C47" s="14">
        <v>4</v>
      </c>
      <c r="D47" s="14">
        <v>3</v>
      </c>
      <c r="E47" s="15">
        <v>21</v>
      </c>
      <c r="F47" s="15">
        <f t="shared" si="12"/>
        <v>210</v>
      </c>
      <c r="G47" s="15">
        <f t="shared" si="13"/>
        <v>210</v>
      </c>
      <c r="H47" s="15"/>
      <c r="I47" s="15"/>
    </row>
    <row r="48" spans="1:9" ht="15" customHeight="1" x14ac:dyDescent="0.25">
      <c r="A48" s="13" t="s">
        <v>764</v>
      </c>
      <c r="B48" s="13" t="s">
        <v>765</v>
      </c>
      <c r="C48" s="14">
        <v>1</v>
      </c>
      <c r="D48" s="14">
        <v>3</v>
      </c>
      <c r="E48" s="15">
        <v>8</v>
      </c>
      <c r="F48" s="15">
        <f t="shared" si="12"/>
        <v>80</v>
      </c>
      <c r="G48" s="15">
        <f t="shared" si="13"/>
        <v>80</v>
      </c>
      <c r="H48" s="15"/>
      <c r="I48" s="15"/>
    </row>
    <row r="49" spans="1:9" ht="15" customHeight="1" x14ac:dyDescent="0.25">
      <c r="A49" s="13" t="s">
        <v>944</v>
      </c>
      <c r="B49" s="13" t="s">
        <v>945</v>
      </c>
      <c r="C49" s="14">
        <v>1</v>
      </c>
      <c r="D49" s="14">
        <v>3</v>
      </c>
      <c r="E49" s="15">
        <v>3</v>
      </c>
      <c r="F49" s="15">
        <f t="shared" si="12"/>
        <v>30</v>
      </c>
      <c r="G49" s="15">
        <f t="shared" si="13"/>
        <v>30</v>
      </c>
      <c r="H49" s="15"/>
      <c r="I49" s="15"/>
    </row>
    <row r="50" spans="1:9" ht="15" customHeight="1" x14ac:dyDescent="0.25">
      <c r="A50" s="13" t="s">
        <v>864</v>
      </c>
      <c r="B50" s="13" t="s">
        <v>865</v>
      </c>
      <c r="C50" s="14">
        <v>1</v>
      </c>
      <c r="D50" s="14">
        <v>3</v>
      </c>
      <c r="E50" s="15">
        <v>7</v>
      </c>
      <c r="F50" s="15">
        <f t="shared" si="12"/>
        <v>70</v>
      </c>
      <c r="G50" s="15">
        <f t="shared" si="13"/>
        <v>70</v>
      </c>
      <c r="H50" s="15"/>
      <c r="I50" s="15"/>
    </row>
    <row r="51" spans="1:9" ht="15" customHeight="1" x14ac:dyDescent="0.25">
      <c r="A51" s="13" t="s">
        <v>752</v>
      </c>
      <c r="B51" s="13" t="s">
        <v>753</v>
      </c>
      <c r="C51" s="14">
        <v>1</v>
      </c>
      <c r="D51" s="14">
        <v>3</v>
      </c>
      <c r="E51" s="15">
        <v>4</v>
      </c>
      <c r="F51" s="15">
        <f t="shared" si="12"/>
        <v>40</v>
      </c>
      <c r="G51" s="15">
        <f t="shared" si="13"/>
        <v>40</v>
      </c>
      <c r="H51" s="15"/>
      <c r="I51" s="15"/>
    </row>
    <row r="52" spans="1:9" ht="15" customHeight="1" x14ac:dyDescent="0.25">
      <c r="A52" s="13" t="s">
        <v>948</v>
      </c>
      <c r="B52" s="13" t="s">
        <v>949</v>
      </c>
      <c r="C52" s="14">
        <v>1</v>
      </c>
      <c r="D52" s="14">
        <v>3</v>
      </c>
      <c r="E52" s="15">
        <v>4</v>
      </c>
      <c r="F52" s="15">
        <f t="shared" si="12"/>
        <v>40</v>
      </c>
      <c r="G52" s="15">
        <f t="shared" si="13"/>
        <v>40</v>
      </c>
      <c r="H52" s="15"/>
      <c r="I52" s="15"/>
    </row>
    <row r="53" spans="1:9" ht="15" customHeight="1" x14ac:dyDescent="0.25">
      <c r="A53" s="13" t="s">
        <v>950</v>
      </c>
      <c r="B53" s="13" t="s">
        <v>951</v>
      </c>
      <c r="C53" s="14">
        <v>1</v>
      </c>
      <c r="D53" s="14">
        <v>3</v>
      </c>
      <c r="E53" s="15">
        <v>5</v>
      </c>
      <c r="F53" s="15">
        <f t="shared" si="12"/>
        <v>50</v>
      </c>
      <c r="G53" s="15">
        <f t="shared" si="13"/>
        <v>50</v>
      </c>
      <c r="H53" s="15"/>
      <c r="I53" s="15"/>
    </row>
    <row r="54" spans="1:9" ht="15" customHeight="1" x14ac:dyDescent="0.25">
      <c r="A54" s="13" t="s">
        <v>754</v>
      </c>
      <c r="B54" s="13" t="s">
        <v>755</v>
      </c>
      <c r="C54" s="14">
        <v>1</v>
      </c>
      <c r="D54" s="14">
        <v>3</v>
      </c>
      <c r="E54" s="15">
        <v>5</v>
      </c>
      <c r="F54" s="15">
        <f t="shared" si="12"/>
        <v>50</v>
      </c>
      <c r="G54" s="15">
        <f t="shared" si="13"/>
        <v>50</v>
      </c>
      <c r="H54" s="15"/>
      <c r="I54" s="15"/>
    </row>
    <row r="55" spans="1:9" ht="15" customHeight="1" x14ac:dyDescent="0.25">
      <c r="A55" s="13" t="s">
        <v>12</v>
      </c>
      <c r="B55" s="13" t="s">
        <v>13</v>
      </c>
      <c r="C55" s="14">
        <v>17</v>
      </c>
      <c r="D55" s="14">
        <v>3</v>
      </c>
      <c r="E55" s="15">
        <v>364</v>
      </c>
      <c r="F55" s="15">
        <f t="shared" si="12"/>
        <v>3640</v>
      </c>
      <c r="G55" s="15">
        <f t="shared" si="13"/>
        <v>3640</v>
      </c>
      <c r="H55" s="15"/>
      <c r="I55" s="15"/>
    </row>
    <row r="56" spans="1:9" ht="15" customHeight="1" x14ac:dyDescent="0.25">
      <c r="A56" s="13" t="s">
        <v>688</v>
      </c>
      <c r="B56" s="13" t="s">
        <v>689</v>
      </c>
      <c r="C56" s="14">
        <v>16</v>
      </c>
      <c r="D56" s="14">
        <v>3</v>
      </c>
      <c r="E56" s="15">
        <v>358</v>
      </c>
      <c r="F56" s="15">
        <f t="shared" si="12"/>
        <v>3580</v>
      </c>
      <c r="G56" s="15">
        <f t="shared" si="13"/>
        <v>3580</v>
      </c>
      <c r="H56" s="15"/>
      <c r="I56" s="15"/>
    </row>
    <row r="57" spans="1:9" ht="15" customHeight="1" x14ac:dyDescent="0.25">
      <c r="A57" s="13" t="s">
        <v>718</v>
      </c>
      <c r="B57" s="13" t="s">
        <v>719</v>
      </c>
      <c r="C57" s="14">
        <v>1</v>
      </c>
      <c r="D57" s="14">
        <v>3</v>
      </c>
      <c r="E57" s="15">
        <v>17</v>
      </c>
      <c r="F57" s="15">
        <f t="shared" si="12"/>
        <v>170</v>
      </c>
      <c r="G57" s="15">
        <f t="shared" si="13"/>
        <v>170</v>
      </c>
      <c r="H57" s="15"/>
      <c r="I57" s="15"/>
    </row>
    <row r="58" spans="1:9" ht="15" customHeight="1" x14ac:dyDescent="0.25">
      <c r="A58" s="13" t="s">
        <v>920</v>
      </c>
      <c r="B58" s="13" t="s">
        <v>921</v>
      </c>
      <c r="C58" s="14">
        <v>1</v>
      </c>
      <c r="D58" s="14">
        <v>3</v>
      </c>
      <c r="E58" s="15">
        <v>17</v>
      </c>
      <c r="F58" s="15">
        <f t="shared" si="12"/>
        <v>170</v>
      </c>
      <c r="G58" s="15">
        <f t="shared" si="13"/>
        <v>170</v>
      </c>
      <c r="H58" s="15"/>
      <c r="I58" s="15"/>
    </row>
    <row r="59" spans="1:9" ht="15" customHeight="1" x14ac:dyDescent="0.25">
      <c r="A59" s="13" t="s">
        <v>704</v>
      </c>
      <c r="B59" s="13" t="s">
        <v>705</v>
      </c>
      <c r="C59" s="14">
        <v>1</v>
      </c>
      <c r="D59" s="14">
        <v>3</v>
      </c>
      <c r="E59" s="15">
        <v>4</v>
      </c>
      <c r="F59" s="15">
        <f t="shared" ref="F59:F66" si="14">E59*10</f>
        <v>40</v>
      </c>
      <c r="G59" s="15">
        <f t="shared" ref="G59:G66" si="15">E59*10</f>
        <v>40</v>
      </c>
      <c r="H59" s="15"/>
      <c r="I59" s="15"/>
    </row>
    <row r="60" spans="1:9" ht="15" customHeight="1" x14ac:dyDescent="0.25">
      <c r="A60" s="13" t="s">
        <v>706</v>
      </c>
      <c r="B60" s="13" t="s">
        <v>707</v>
      </c>
      <c r="C60" s="14">
        <v>9</v>
      </c>
      <c r="D60" s="14">
        <v>3</v>
      </c>
      <c r="E60" s="15">
        <v>164</v>
      </c>
      <c r="F60" s="15">
        <f t="shared" si="14"/>
        <v>1640</v>
      </c>
      <c r="G60" s="15">
        <f t="shared" si="15"/>
        <v>1640</v>
      </c>
      <c r="H60" s="15"/>
      <c r="I60" s="15"/>
    </row>
    <row r="61" spans="1:9" ht="15" customHeight="1" x14ac:dyDescent="0.25">
      <c r="A61" s="13" t="s">
        <v>682</v>
      </c>
      <c r="B61" s="13" t="s">
        <v>683</v>
      </c>
      <c r="C61" s="14">
        <v>6</v>
      </c>
      <c r="D61" s="14">
        <v>3</v>
      </c>
      <c r="E61" s="15">
        <v>172</v>
      </c>
      <c r="F61" s="15">
        <f t="shared" si="14"/>
        <v>1720</v>
      </c>
      <c r="G61" s="15">
        <f t="shared" si="15"/>
        <v>1720</v>
      </c>
      <c r="H61" s="15"/>
      <c r="I61" s="15"/>
    </row>
    <row r="62" spans="1:9" ht="15" customHeight="1" x14ac:dyDescent="0.25">
      <c r="A62" s="13" t="s">
        <v>980</v>
      </c>
      <c r="B62" s="13" t="s">
        <v>981</v>
      </c>
      <c r="C62" s="14">
        <v>1</v>
      </c>
      <c r="D62" s="14">
        <v>3</v>
      </c>
      <c r="E62" s="15">
        <v>27</v>
      </c>
      <c r="F62" s="15">
        <f t="shared" si="14"/>
        <v>270</v>
      </c>
      <c r="G62" s="15">
        <f t="shared" si="15"/>
        <v>270</v>
      </c>
      <c r="H62" s="15"/>
      <c r="I62" s="15"/>
    </row>
    <row r="63" spans="1:9" ht="15" customHeight="1" x14ac:dyDescent="0.25">
      <c r="A63" s="13" t="s">
        <v>241</v>
      </c>
      <c r="B63" s="13" t="s">
        <v>242</v>
      </c>
      <c r="C63" s="14">
        <v>6</v>
      </c>
      <c r="D63" s="14">
        <v>3</v>
      </c>
      <c r="E63" s="15">
        <v>42</v>
      </c>
      <c r="F63" s="15">
        <f t="shared" si="14"/>
        <v>420</v>
      </c>
      <c r="G63" s="15">
        <f t="shared" si="15"/>
        <v>420</v>
      </c>
      <c r="H63" s="15"/>
      <c r="I63" s="15"/>
    </row>
    <row r="64" spans="1:9" ht="15" customHeight="1" x14ac:dyDescent="0.25">
      <c r="A64" s="13" t="s">
        <v>932</v>
      </c>
      <c r="B64" s="13" t="s">
        <v>933</v>
      </c>
      <c r="C64" s="14">
        <v>1</v>
      </c>
      <c r="D64" s="14">
        <v>3</v>
      </c>
      <c r="E64" s="15">
        <v>10</v>
      </c>
      <c r="F64" s="15">
        <f t="shared" si="14"/>
        <v>100</v>
      </c>
      <c r="G64" s="15">
        <f t="shared" si="15"/>
        <v>100</v>
      </c>
      <c r="H64" s="15"/>
      <c r="I64" s="15"/>
    </row>
    <row r="65" spans="1:9" ht="15" customHeight="1" x14ac:dyDescent="0.25">
      <c r="A65" s="13" t="s">
        <v>934</v>
      </c>
      <c r="B65" s="13" t="s">
        <v>935</v>
      </c>
      <c r="C65" s="14">
        <v>3</v>
      </c>
      <c r="D65" s="14">
        <v>3</v>
      </c>
      <c r="E65" s="15">
        <v>31</v>
      </c>
      <c r="F65" s="15">
        <f t="shared" si="14"/>
        <v>310</v>
      </c>
      <c r="G65" s="15">
        <f t="shared" si="15"/>
        <v>310</v>
      </c>
      <c r="H65" s="15"/>
      <c r="I65" s="15"/>
    </row>
    <row r="66" spans="1:9" ht="15" customHeight="1" x14ac:dyDescent="0.25">
      <c r="A66" s="13" t="s">
        <v>938</v>
      </c>
      <c r="B66" s="13" t="s">
        <v>939</v>
      </c>
      <c r="C66" s="14">
        <v>1</v>
      </c>
      <c r="D66" s="14">
        <v>3</v>
      </c>
      <c r="E66" s="15">
        <v>6</v>
      </c>
      <c r="F66" s="15">
        <f t="shared" si="14"/>
        <v>60</v>
      </c>
      <c r="G66" s="15">
        <f t="shared" si="15"/>
        <v>60</v>
      </c>
      <c r="H66" s="15"/>
      <c r="I66" s="15"/>
    </row>
    <row r="67" spans="1:9" ht="15" customHeight="1" x14ac:dyDescent="0.25">
      <c r="A67" s="13" t="s">
        <v>808</v>
      </c>
      <c r="B67" s="13" t="s">
        <v>809</v>
      </c>
      <c r="C67" s="14">
        <v>5</v>
      </c>
      <c r="D67" s="14">
        <v>3</v>
      </c>
      <c r="E67" s="15">
        <v>74</v>
      </c>
      <c r="F67" s="15">
        <f t="shared" ref="F67:F82" si="16">E67*10</f>
        <v>740</v>
      </c>
      <c r="G67" s="15">
        <f t="shared" ref="G67:G82" si="17">E67*10</f>
        <v>740</v>
      </c>
      <c r="H67" s="15"/>
      <c r="I67" s="15"/>
    </row>
    <row r="68" spans="1:9" ht="15" customHeight="1" x14ac:dyDescent="0.25">
      <c r="A68" s="13" t="s">
        <v>20</v>
      </c>
      <c r="B68" s="13" t="s">
        <v>21</v>
      </c>
      <c r="C68" s="14">
        <v>8</v>
      </c>
      <c r="D68" s="14">
        <v>3</v>
      </c>
      <c r="E68" s="15">
        <v>283</v>
      </c>
      <c r="F68" s="15">
        <f t="shared" si="16"/>
        <v>2830</v>
      </c>
      <c r="G68" s="15">
        <f t="shared" si="17"/>
        <v>2830</v>
      </c>
      <c r="H68" s="15"/>
      <c r="I68" s="15"/>
    </row>
    <row r="69" spans="1:9" ht="15" customHeight="1" x14ac:dyDescent="0.25">
      <c r="A69" s="13" t="s">
        <v>686</v>
      </c>
      <c r="B69" s="13" t="s">
        <v>687</v>
      </c>
      <c r="C69" s="14">
        <v>2</v>
      </c>
      <c r="D69" s="14">
        <v>3</v>
      </c>
      <c r="E69" s="15">
        <v>60</v>
      </c>
      <c r="F69" s="15">
        <f t="shared" si="16"/>
        <v>600</v>
      </c>
      <c r="G69" s="15">
        <f t="shared" si="17"/>
        <v>600</v>
      </c>
      <c r="H69" s="15"/>
      <c r="I69" s="15"/>
    </row>
    <row r="70" spans="1:9" ht="15" customHeight="1" x14ac:dyDescent="0.25">
      <c r="A70" s="13" t="s">
        <v>862</v>
      </c>
      <c r="B70" s="13" t="s">
        <v>863</v>
      </c>
      <c r="C70" s="14">
        <v>7</v>
      </c>
      <c r="D70" s="14">
        <v>3</v>
      </c>
      <c r="E70" s="15">
        <v>104</v>
      </c>
      <c r="F70" s="15">
        <f t="shared" si="16"/>
        <v>1040</v>
      </c>
      <c r="G70" s="15">
        <f t="shared" si="17"/>
        <v>1040</v>
      </c>
      <c r="H70" s="15"/>
      <c r="I70" s="15"/>
    </row>
    <row r="71" spans="1:9" ht="15" customHeight="1" x14ac:dyDescent="0.25">
      <c r="A71" s="13" t="s">
        <v>810</v>
      </c>
      <c r="B71" s="13" t="s">
        <v>811</v>
      </c>
      <c r="C71" s="14">
        <v>5</v>
      </c>
      <c r="D71" s="14">
        <v>3</v>
      </c>
      <c r="E71" s="15">
        <v>85</v>
      </c>
      <c r="F71" s="15">
        <f t="shared" si="16"/>
        <v>850</v>
      </c>
      <c r="G71" s="15">
        <f t="shared" si="17"/>
        <v>850</v>
      </c>
      <c r="H71" s="15"/>
      <c r="I71" s="15"/>
    </row>
    <row r="72" spans="1:9" ht="15" customHeight="1" x14ac:dyDescent="0.25">
      <c r="A72" s="13" t="s">
        <v>756</v>
      </c>
      <c r="B72" s="13" t="s">
        <v>757</v>
      </c>
      <c r="C72" s="14">
        <v>3</v>
      </c>
      <c r="D72" s="14">
        <v>3</v>
      </c>
      <c r="E72" s="15">
        <v>14</v>
      </c>
      <c r="F72" s="15">
        <f t="shared" si="16"/>
        <v>140</v>
      </c>
      <c r="G72" s="15">
        <f t="shared" si="17"/>
        <v>140</v>
      </c>
      <c r="H72" s="15"/>
      <c r="I72" s="15"/>
    </row>
    <row r="73" spans="1:9" ht="15" customHeight="1" x14ac:dyDescent="0.25">
      <c r="A73" s="13" t="s">
        <v>824</v>
      </c>
      <c r="B73" s="13" t="s">
        <v>825</v>
      </c>
      <c r="C73" s="14">
        <v>4</v>
      </c>
      <c r="D73" s="14">
        <v>3</v>
      </c>
      <c r="E73" s="15">
        <v>78</v>
      </c>
      <c r="F73" s="15">
        <f t="shared" si="16"/>
        <v>780</v>
      </c>
      <c r="G73" s="15">
        <f t="shared" si="17"/>
        <v>780</v>
      </c>
      <c r="H73" s="15"/>
      <c r="I73" s="15"/>
    </row>
    <row r="74" spans="1:9" ht="15" customHeight="1" x14ac:dyDescent="0.25">
      <c r="A74" s="13" t="s">
        <v>952</v>
      </c>
      <c r="B74" s="13" t="s">
        <v>953</v>
      </c>
      <c r="C74" s="14">
        <v>2</v>
      </c>
      <c r="D74" s="14">
        <v>3</v>
      </c>
      <c r="E74" s="15">
        <v>9</v>
      </c>
      <c r="F74" s="15">
        <f t="shared" si="16"/>
        <v>90</v>
      </c>
      <c r="G74" s="15">
        <f t="shared" si="17"/>
        <v>90</v>
      </c>
      <c r="H74" s="15"/>
      <c r="I74" s="15"/>
    </row>
    <row r="75" spans="1:9" ht="15" customHeight="1" x14ac:dyDescent="0.25">
      <c r="A75" s="13" t="s">
        <v>954</v>
      </c>
      <c r="B75" s="13" t="s">
        <v>955</v>
      </c>
      <c r="C75" s="14">
        <v>1</v>
      </c>
      <c r="D75" s="14">
        <v>3</v>
      </c>
      <c r="E75" s="15">
        <v>17</v>
      </c>
      <c r="F75" s="15">
        <f t="shared" si="16"/>
        <v>170</v>
      </c>
      <c r="G75" s="15">
        <f t="shared" si="17"/>
        <v>170</v>
      </c>
      <c r="H75" s="15"/>
      <c r="I75" s="15"/>
    </row>
    <row r="76" spans="1:9" ht="15" customHeight="1" x14ac:dyDescent="0.25">
      <c r="A76" s="13" t="s">
        <v>760</v>
      </c>
      <c r="B76" s="13" t="s">
        <v>761</v>
      </c>
      <c r="C76" s="14">
        <v>1</v>
      </c>
      <c r="D76" s="14">
        <v>3</v>
      </c>
      <c r="E76" s="15">
        <v>3</v>
      </c>
      <c r="F76" s="15">
        <f t="shared" si="16"/>
        <v>30</v>
      </c>
      <c r="G76" s="15">
        <f t="shared" si="17"/>
        <v>30</v>
      </c>
      <c r="H76" s="15"/>
      <c r="I76" s="15"/>
    </row>
    <row r="77" spans="1:9" ht="15" customHeight="1" x14ac:dyDescent="0.25">
      <c r="A77" s="13" t="s">
        <v>1020</v>
      </c>
      <c r="B77" s="13" t="s">
        <v>1021</v>
      </c>
      <c r="C77" s="14">
        <v>2</v>
      </c>
      <c r="D77" s="14">
        <v>3</v>
      </c>
      <c r="E77" s="15">
        <v>17</v>
      </c>
      <c r="F77" s="15">
        <f t="shared" si="16"/>
        <v>170</v>
      </c>
      <c r="G77" s="15">
        <f t="shared" si="17"/>
        <v>170</v>
      </c>
      <c r="H77" s="15"/>
      <c r="I77" s="15"/>
    </row>
    <row r="78" spans="1:9" ht="15" customHeight="1" x14ac:dyDescent="0.25">
      <c r="A78" s="13" t="s">
        <v>866</v>
      </c>
      <c r="B78" s="13" t="s">
        <v>867</v>
      </c>
      <c r="C78" s="14">
        <v>1</v>
      </c>
      <c r="D78" s="14">
        <v>3</v>
      </c>
      <c r="E78" s="15">
        <v>3</v>
      </c>
      <c r="F78" s="15">
        <f t="shared" si="16"/>
        <v>30</v>
      </c>
      <c r="G78" s="15">
        <f t="shared" si="17"/>
        <v>30</v>
      </c>
      <c r="H78" s="15"/>
      <c r="I78" s="15"/>
    </row>
    <row r="79" spans="1:9" ht="15" customHeight="1" x14ac:dyDescent="0.25">
      <c r="A79" s="13" t="s">
        <v>956</v>
      </c>
      <c r="B79" s="13" t="s">
        <v>957</v>
      </c>
      <c r="C79" s="14">
        <v>1</v>
      </c>
      <c r="D79" s="14">
        <v>3</v>
      </c>
      <c r="E79" s="15">
        <v>3</v>
      </c>
      <c r="F79" s="15">
        <f t="shared" si="16"/>
        <v>30</v>
      </c>
      <c r="G79" s="15">
        <f t="shared" si="17"/>
        <v>30</v>
      </c>
      <c r="H79" s="15"/>
      <c r="I79" s="15"/>
    </row>
    <row r="80" spans="1:9" ht="15" customHeight="1" x14ac:dyDescent="0.25">
      <c r="A80" s="13" t="s">
        <v>762</v>
      </c>
      <c r="B80" s="13" t="s">
        <v>763</v>
      </c>
      <c r="C80" s="14">
        <v>2</v>
      </c>
      <c r="D80" s="14">
        <v>3</v>
      </c>
      <c r="E80" s="15">
        <v>8</v>
      </c>
      <c r="F80" s="15">
        <f t="shared" si="16"/>
        <v>80</v>
      </c>
      <c r="G80" s="15">
        <f t="shared" si="17"/>
        <v>80</v>
      </c>
      <c r="H80" s="15"/>
      <c r="I80" s="15"/>
    </row>
    <row r="81" spans="1:9" ht="15" customHeight="1" x14ac:dyDescent="0.25">
      <c r="A81" s="13" t="s">
        <v>766</v>
      </c>
      <c r="B81" s="13" t="s">
        <v>767</v>
      </c>
      <c r="C81" s="14">
        <v>1</v>
      </c>
      <c r="D81" s="14">
        <v>3</v>
      </c>
      <c r="E81" s="15">
        <v>5</v>
      </c>
      <c r="F81" s="15">
        <f t="shared" si="16"/>
        <v>50</v>
      </c>
      <c r="G81" s="15">
        <f t="shared" si="17"/>
        <v>50</v>
      </c>
      <c r="H81" s="15"/>
      <c r="I81" s="15"/>
    </row>
    <row r="82" spans="1:9" ht="15" customHeight="1" x14ac:dyDescent="0.25">
      <c r="A82" s="13" t="s">
        <v>768</v>
      </c>
      <c r="B82" s="13" t="s">
        <v>769</v>
      </c>
      <c r="C82" s="14">
        <v>1</v>
      </c>
      <c r="D82" s="14">
        <v>3</v>
      </c>
      <c r="E82" s="15">
        <v>10</v>
      </c>
      <c r="F82" s="15">
        <f t="shared" si="16"/>
        <v>100</v>
      </c>
      <c r="G82" s="15">
        <f t="shared" si="17"/>
        <v>100</v>
      </c>
      <c r="H82" s="15"/>
      <c r="I82" s="15"/>
    </row>
    <row r="83" spans="1:9" ht="15" customHeight="1" x14ac:dyDescent="0.25">
      <c r="A83" s="13" t="s">
        <v>868</v>
      </c>
      <c r="B83" s="13" t="s">
        <v>869</v>
      </c>
      <c r="C83" s="14">
        <v>2</v>
      </c>
      <c r="D83" s="14">
        <v>3</v>
      </c>
      <c r="E83" s="15">
        <v>7</v>
      </c>
      <c r="F83" s="15">
        <f t="shared" ref="F83:F93" si="18">E83*10</f>
        <v>70</v>
      </c>
      <c r="G83" s="15">
        <f t="shared" ref="G83:G93" si="19">E83*10</f>
        <v>70</v>
      </c>
      <c r="H83" s="15"/>
      <c r="I83" s="15"/>
    </row>
    <row r="84" spans="1:9" ht="15" customHeight="1" x14ac:dyDescent="0.25">
      <c r="A84" s="13" t="s">
        <v>2450</v>
      </c>
      <c r="B84" s="13" t="s">
        <v>2451</v>
      </c>
      <c r="C84" s="14">
        <v>1</v>
      </c>
      <c r="D84" s="14">
        <v>3</v>
      </c>
      <c r="E84" s="15">
        <v>0</v>
      </c>
      <c r="F84" s="15">
        <f t="shared" si="18"/>
        <v>0</v>
      </c>
      <c r="G84" s="15">
        <f t="shared" si="19"/>
        <v>0</v>
      </c>
      <c r="H84" s="15"/>
      <c r="I84" s="15"/>
    </row>
    <row r="85" spans="1:9" ht="15" customHeight="1" x14ac:dyDescent="0.25">
      <c r="A85" s="13" t="s">
        <v>834</v>
      </c>
      <c r="B85" s="13" t="s">
        <v>835</v>
      </c>
      <c r="C85" s="14">
        <v>2</v>
      </c>
      <c r="D85" s="14">
        <v>3</v>
      </c>
      <c r="E85" s="15">
        <v>14</v>
      </c>
      <c r="F85" s="15">
        <f t="shared" si="18"/>
        <v>140</v>
      </c>
      <c r="G85" s="15">
        <f t="shared" si="19"/>
        <v>140</v>
      </c>
      <c r="H85" s="15"/>
      <c r="I85" s="15"/>
    </row>
    <row r="86" spans="1:9" ht="15" customHeight="1" x14ac:dyDescent="0.25">
      <c r="A86" s="13" t="s">
        <v>958</v>
      </c>
      <c r="B86" s="13" t="s">
        <v>959</v>
      </c>
      <c r="C86" s="14">
        <v>1</v>
      </c>
      <c r="D86" s="14">
        <v>3</v>
      </c>
      <c r="E86" s="15">
        <v>3</v>
      </c>
      <c r="F86" s="15">
        <f t="shared" si="18"/>
        <v>30</v>
      </c>
      <c r="G86" s="15">
        <f t="shared" si="19"/>
        <v>30</v>
      </c>
      <c r="H86" s="15"/>
      <c r="I86" s="15"/>
    </row>
    <row r="87" spans="1:9" ht="15" customHeight="1" x14ac:dyDescent="0.25">
      <c r="A87" s="13" t="s">
        <v>960</v>
      </c>
      <c r="B87" s="13" t="s">
        <v>961</v>
      </c>
      <c r="C87" s="14">
        <v>1</v>
      </c>
      <c r="D87" s="14">
        <v>3</v>
      </c>
      <c r="E87" s="15">
        <v>5</v>
      </c>
      <c r="F87" s="15">
        <f t="shared" si="18"/>
        <v>50</v>
      </c>
      <c r="G87" s="15">
        <f t="shared" si="19"/>
        <v>50</v>
      </c>
      <c r="H87" s="15"/>
      <c r="I87" s="15"/>
    </row>
    <row r="88" spans="1:9" ht="15" customHeight="1" x14ac:dyDescent="0.25">
      <c r="A88" s="13" t="s">
        <v>1016</v>
      </c>
      <c r="B88" s="13" t="s">
        <v>1017</v>
      </c>
      <c r="C88" s="14">
        <v>1</v>
      </c>
      <c r="D88" s="14">
        <v>3</v>
      </c>
      <c r="E88" s="15">
        <v>5</v>
      </c>
      <c r="F88" s="15">
        <f t="shared" si="18"/>
        <v>50</v>
      </c>
      <c r="G88" s="15">
        <f t="shared" si="19"/>
        <v>50</v>
      </c>
      <c r="H88" s="15"/>
      <c r="I88" s="15"/>
    </row>
    <row r="89" spans="1:9" ht="15" customHeight="1" x14ac:dyDescent="0.25">
      <c r="A89" s="13" t="s">
        <v>171</v>
      </c>
      <c r="B89" s="13" t="s">
        <v>172</v>
      </c>
      <c r="C89" s="14">
        <v>9</v>
      </c>
      <c r="D89" s="14">
        <v>3</v>
      </c>
      <c r="E89" s="15">
        <v>93</v>
      </c>
      <c r="F89" s="15">
        <f t="shared" si="18"/>
        <v>930</v>
      </c>
      <c r="G89" s="15">
        <f t="shared" si="19"/>
        <v>930</v>
      </c>
      <c r="H89" s="15"/>
      <c r="I89" s="15"/>
    </row>
    <row r="90" spans="1:9" ht="15" customHeight="1" x14ac:dyDescent="0.25">
      <c r="A90" s="13" t="s">
        <v>772</v>
      </c>
      <c r="B90" s="13" t="s">
        <v>773</v>
      </c>
      <c r="C90" s="14">
        <v>1</v>
      </c>
      <c r="D90" s="14">
        <v>3</v>
      </c>
      <c r="E90" s="15">
        <v>4</v>
      </c>
      <c r="F90" s="15">
        <f t="shared" si="18"/>
        <v>40</v>
      </c>
      <c r="G90" s="15">
        <f t="shared" si="19"/>
        <v>40</v>
      </c>
      <c r="H90" s="15"/>
      <c r="I90" s="15"/>
    </row>
    <row r="91" spans="1:9" ht="15" customHeight="1" x14ac:dyDescent="0.25">
      <c r="A91" s="13" t="s">
        <v>774</v>
      </c>
      <c r="B91" s="13" t="s">
        <v>775</v>
      </c>
      <c r="C91" s="14">
        <v>1</v>
      </c>
      <c r="D91" s="14">
        <v>3</v>
      </c>
      <c r="E91" s="15">
        <v>4</v>
      </c>
      <c r="F91" s="15">
        <f t="shared" si="18"/>
        <v>40</v>
      </c>
      <c r="G91" s="15">
        <f t="shared" si="19"/>
        <v>40</v>
      </c>
      <c r="H91" s="15"/>
      <c r="I91" s="15"/>
    </row>
    <row r="92" spans="1:9" ht="15" customHeight="1" x14ac:dyDescent="0.25">
      <c r="A92" s="13" t="s">
        <v>962</v>
      </c>
      <c r="B92" s="13" t="s">
        <v>963</v>
      </c>
      <c r="C92" s="14">
        <v>1</v>
      </c>
      <c r="D92" s="14">
        <v>3</v>
      </c>
      <c r="E92" s="15">
        <v>9</v>
      </c>
      <c r="F92" s="15">
        <f t="shared" si="18"/>
        <v>90</v>
      </c>
      <c r="G92" s="15">
        <f t="shared" si="19"/>
        <v>90</v>
      </c>
      <c r="H92" s="15"/>
      <c r="I92" s="15"/>
    </row>
    <row r="93" spans="1:9" ht="15" customHeight="1" x14ac:dyDescent="0.25">
      <c r="A93" s="13" t="s">
        <v>776</v>
      </c>
      <c r="B93" s="13" t="s">
        <v>777</v>
      </c>
      <c r="C93" s="14">
        <v>1</v>
      </c>
      <c r="D93" s="14">
        <v>3</v>
      </c>
      <c r="E93" s="15">
        <v>5</v>
      </c>
      <c r="F93" s="15">
        <f t="shared" si="18"/>
        <v>50</v>
      </c>
      <c r="G93" s="15">
        <f t="shared" si="19"/>
        <v>50</v>
      </c>
      <c r="H93" s="15"/>
      <c r="I93" s="15"/>
    </row>
    <row r="94" spans="1:9" ht="15" customHeight="1" x14ac:dyDescent="0.25">
      <c r="A94" s="13" t="s">
        <v>778</v>
      </c>
      <c r="B94" s="13" t="s">
        <v>779</v>
      </c>
      <c r="C94" s="14">
        <v>1</v>
      </c>
      <c r="D94" s="14">
        <v>3</v>
      </c>
      <c r="E94" s="15">
        <v>8</v>
      </c>
      <c r="F94" s="15">
        <f t="shared" ref="F94:F114" si="20">E94*10</f>
        <v>80</v>
      </c>
      <c r="G94" s="15">
        <f t="shared" ref="G94:G114" si="21">E94*10</f>
        <v>80</v>
      </c>
      <c r="H94" s="15"/>
      <c r="I94" s="15"/>
    </row>
    <row r="95" spans="1:9" ht="15" customHeight="1" x14ac:dyDescent="0.25">
      <c r="A95" s="13" t="s">
        <v>780</v>
      </c>
      <c r="B95" s="13" t="s">
        <v>781</v>
      </c>
      <c r="C95" s="14">
        <v>2</v>
      </c>
      <c r="D95" s="14">
        <v>3</v>
      </c>
      <c r="E95" s="15">
        <v>13</v>
      </c>
      <c r="F95" s="15">
        <f t="shared" si="20"/>
        <v>130</v>
      </c>
      <c r="G95" s="15">
        <f t="shared" si="21"/>
        <v>130</v>
      </c>
      <c r="H95" s="15"/>
      <c r="I95" s="15"/>
    </row>
    <row r="96" spans="1:9" ht="15" customHeight="1" x14ac:dyDescent="0.25">
      <c r="A96" s="13" t="s">
        <v>782</v>
      </c>
      <c r="B96" s="13" t="s">
        <v>783</v>
      </c>
      <c r="C96" s="14">
        <v>1</v>
      </c>
      <c r="D96" s="14">
        <v>3</v>
      </c>
      <c r="E96" s="15">
        <v>6</v>
      </c>
      <c r="F96" s="15">
        <f t="shared" si="20"/>
        <v>60</v>
      </c>
      <c r="G96" s="15">
        <f t="shared" si="21"/>
        <v>60</v>
      </c>
      <c r="H96" s="15"/>
      <c r="I96" s="15"/>
    </row>
    <row r="97" spans="1:9" ht="15" customHeight="1" x14ac:dyDescent="0.25">
      <c r="A97" s="13" t="s">
        <v>870</v>
      </c>
      <c r="B97" s="13" t="s">
        <v>871</v>
      </c>
      <c r="C97" s="14">
        <v>1</v>
      </c>
      <c r="D97" s="14">
        <v>3</v>
      </c>
      <c r="E97" s="15">
        <v>3</v>
      </c>
      <c r="F97" s="15">
        <f t="shared" si="20"/>
        <v>30</v>
      </c>
      <c r="G97" s="15">
        <f t="shared" si="21"/>
        <v>30</v>
      </c>
      <c r="H97" s="15"/>
      <c r="I97" s="15"/>
    </row>
    <row r="98" spans="1:9" ht="15" customHeight="1" x14ac:dyDescent="0.25">
      <c r="A98" s="13" t="s">
        <v>430</v>
      </c>
      <c r="B98" s="13" t="s">
        <v>431</v>
      </c>
      <c r="C98" s="14">
        <v>2</v>
      </c>
      <c r="D98" s="14">
        <v>3</v>
      </c>
      <c r="E98" s="15">
        <v>14</v>
      </c>
      <c r="F98" s="15">
        <f t="shared" si="20"/>
        <v>140</v>
      </c>
      <c r="G98" s="15">
        <f t="shared" si="21"/>
        <v>140</v>
      </c>
      <c r="H98" s="15"/>
      <c r="I98" s="15"/>
    </row>
    <row r="99" spans="1:9" ht="15" customHeight="1" x14ac:dyDescent="0.25">
      <c r="A99" s="13" t="s">
        <v>786</v>
      </c>
      <c r="B99" s="13" t="s">
        <v>787</v>
      </c>
      <c r="C99" s="14">
        <v>1</v>
      </c>
      <c r="D99" s="14">
        <v>3</v>
      </c>
      <c r="E99" s="15">
        <v>6</v>
      </c>
      <c r="F99" s="15">
        <f t="shared" si="20"/>
        <v>60</v>
      </c>
      <c r="G99" s="15">
        <f t="shared" si="21"/>
        <v>60</v>
      </c>
      <c r="H99" s="15"/>
      <c r="I99" s="15"/>
    </row>
    <row r="100" spans="1:9" ht="15" customHeight="1" x14ac:dyDescent="0.25">
      <c r="A100" s="13" t="s">
        <v>788</v>
      </c>
      <c r="B100" s="13" t="s">
        <v>789</v>
      </c>
      <c r="C100" s="14">
        <v>1</v>
      </c>
      <c r="D100" s="14">
        <v>3</v>
      </c>
      <c r="E100" s="15">
        <v>5</v>
      </c>
      <c r="F100" s="15">
        <f t="shared" si="20"/>
        <v>50</v>
      </c>
      <c r="G100" s="15">
        <f t="shared" si="21"/>
        <v>50</v>
      </c>
      <c r="H100" s="15"/>
      <c r="I100" s="15"/>
    </row>
    <row r="101" spans="1:9" ht="15" customHeight="1" x14ac:dyDescent="0.25">
      <c r="A101" s="13" t="s">
        <v>790</v>
      </c>
      <c r="B101" s="13" t="s">
        <v>791</v>
      </c>
      <c r="C101" s="14">
        <v>1</v>
      </c>
      <c r="D101" s="14">
        <v>3</v>
      </c>
      <c r="E101" s="15">
        <v>7</v>
      </c>
      <c r="F101" s="15">
        <f t="shared" si="20"/>
        <v>70</v>
      </c>
      <c r="G101" s="15">
        <f t="shared" si="21"/>
        <v>70</v>
      </c>
      <c r="H101" s="15"/>
      <c r="I101" s="15"/>
    </row>
    <row r="102" spans="1:9" ht="15" customHeight="1" x14ac:dyDescent="0.25">
      <c r="A102" s="13" t="s">
        <v>792</v>
      </c>
      <c r="B102" s="13" t="s">
        <v>793</v>
      </c>
      <c r="C102" s="14">
        <v>1</v>
      </c>
      <c r="D102" s="14">
        <v>3</v>
      </c>
      <c r="E102" s="15">
        <v>6</v>
      </c>
      <c r="F102" s="15">
        <f t="shared" si="20"/>
        <v>60</v>
      </c>
      <c r="G102" s="15">
        <f t="shared" si="21"/>
        <v>60</v>
      </c>
      <c r="H102" s="15"/>
      <c r="I102" s="15"/>
    </row>
    <row r="103" spans="1:9" ht="15" customHeight="1" x14ac:dyDescent="0.25">
      <c r="A103" s="13" t="s">
        <v>692</v>
      </c>
      <c r="B103" s="13" t="s">
        <v>693</v>
      </c>
      <c r="C103" s="14">
        <v>4</v>
      </c>
      <c r="D103" s="14">
        <v>3</v>
      </c>
      <c r="E103" s="15">
        <v>93</v>
      </c>
      <c r="F103" s="15">
        <f t="shared" si="20"/>
        <v>930</v>
      </c>
      <c r="G103" s="15">
        <f t="shared" si="21"/>
        <v>930</v>
      </c>
      <c r="H103" s="15"/>
      <c r="I103" s="15"/>
    </row>
    <row r="104" spans="1:9" ht="15" customHeight="1" x14ac:dyDescent="0.25">
      <c r="A104" s="13" t="s">
        <v>758</v>
      </c>
      <c r="B104" s="13" t="s">
        <v>759</v>
      </c>
      <c r="C104" s="14">
        <v>4</v>
      </c>
      <c r="D104" s="14">
        <v>3</v>
      </c>
      <c r="E104" s="15">
        <v>37</v>
      </c>
      <c r="F104" s="15">
        <f t="shared" si="20"/>
        <v>370</v>
      </c>
      <c r="G104" s="15">
        <f t="shared" si="21"/>
        <v>370</v>
      </c>
      <c r="H104" s="15"/>
      <c r="I104" s="15"/>
    </row>
    <row r="105" spans="1:9" ht="15" customHeight="1" x14ac:dyDescent="0.25">
      <c r="A105" s="13" t="s">
        <v>794</v>
      </c>
      <c r="B105" s="13" t="s">
        <v>795</v>
      </c>
      <c r="C105" s="14">
        <v>4</v>
      </c>
      <c r="D105" s="14">
        <v>3</v>
      </c>
      <c r="E105" s="15">
        <v>51</v>
      </c>
      <c r="F105" s="15">
        <f t="shared" si="20"/>
        <v>510</v>
      </c>
      <c r="G105" s="15">
        <f t="shared" si="21"/>
        <v>510</v>
      </c>
      <c r="H105" s="15"/>
      <c r="I105" s="15"/>
    </row>
    <row r="106" spans="1:9" ht="15" customHeight="1" x14ac:dyDescent="0.25">
      <c r="A106" s="13" t="s">
        <v>966</v>
      </c>
      <c r="B106" s="13" t="s">
        <v>967</v>
      </c>
      <c r="C106" s="14">
        <v>1</v>
      </c>
      <c r="D106" s="14">
        <v>3</v>
      </c>
      <c r="E106" s="15">
        <v>5</v>
      </c>
      <c r="F106" s="15">
        <f t="shared" si="20"/>
        <v>50</v>
      </c>
      <c r="G106" s="15">
        <f t="shared" si="21"/>
        <v>50</v>
      </c>
      <c r="H106" s="15"/>
      <c r="I106" s="15"/>
    </row>
    <row r="107" spans="1:9" ht="15" customHeight="1" x14ac:dyDescent="0.25">
      <c r="A107" s="13" t="s">
        <v>968</v>
      </c>
      <c r="B107" s="13" t="s">
        <v>969</v>
      </c>
      <c r="C107" s="14">
        <v>1</v>
      </c>
      <c r="D107" s="14">
        <v>3</v>
      </c>
      <c r="E107" s="15">
        <v>5</v>
      </c>
      <c r="F107" s="15">
        <f t="shared" si="20"/>
        <v>50</v>
      </c>
      <c r="G107" s="15">
        <f t="shared" si="21"/>
        <v>50</v>
      </c>
      <c r="H107" s="15"/>
      <c r="I107" s="15"/>
    </row>
    <row r="108" spans="1:9" ht="15" customHeight="1" x14ac:dyDescent="0.25">
      <c r="A108" s="13" t="s">
        <v>970</v>
      </c>
      <c r="B108" s="13" t="s">
        <v>971</v>
      </c>
      <c r="C108" s="14">
        <v>1</v>
      </c>
      <c r="D108" s="14">
        <v>3</v>
      </c>
      <c r="E108" s="15">
        <v>3</v>
      </c>
      <c r="F108" s="15">
        <f t="shared" si="20"/>
        <v>30</v>
      </c>
      <c r="G108" s="15">
        <f t="shared" si="21"/>
        <v>30</v>
      </c>
      <c r="H108" s="15"/>
      <c r="I108" s="15"/>
    </row>
    <row r="109" spans="1:9" ht="15" customHeight="1" x14ac:dyDescent="0.25">
      <c r="A109" s="13" t="s">
        <v>333</v>
      </c>
      <c r="B109" s="13" t="s">
        <v>334</v>
      </c>
      <c r="C109" s="14">
        <v>7</v>
      </c>
      <c r="D109" s="14">
        <v>3</v>
      </c>
      <c r="E109" s="15">
        <v>76</v>
      </c>
      <c r="F109" s="15">
        <f t="shared" si="20"/>
        <v>760</v>
      </c>
      <c r="G109" s="15">
        <f t="shared" si="21"/>
        <v>760</v>
      </c>
      <c r="H109" s="15"/>
      <c r="I109" s="15"/>
    </row>
    <row r="110" spans="1:9" ht="15" customHeight="1" x14ac:dyDescent="0.25">
      <c r="A110" s="13" t="s">
        <v>798</v>
      </c>
      <c r="B110" s="13" t="s">
        <v>799</v>
      </c>
      <c r="C110" s="14">
        <v>1</v>
      </c>
      <c r="D110" s="14">
        <v>3</v>
      </c>
      <c r="E110" s="15">
        <v>4</v>
      </c>
      <c r="F110" s="15">
        <f t="shared" si="20"/>
        <v>40</v>
      </c>
      <c r="G110" s="15">
        <f t="shared" si="21"/>
        <v>40</v>
      </c>
      <c r="H110" s="15"/>
      <c r="I110" s="15"/>
    </row>
    <row r="111" spans="1:9" ht="15" customHeight="1" x14ac:dyDescent="0.25">
      <c r="A111" s="13" t="s">
        <v>872</v>
      </c>
      <c r="B111" s="13" t="s">
        <v>873</v>
      </c>
      <c r="C111" s="14">
        <v>1</v>
      </c>
      <c r="D111" s="14">
        <v>3</v>
      </c>
      <c r="E111" s="15">
        <v>5</v>
      </c>
      <c r="F111" s="15">
        <f t="shared" si="20"/>
        <v>50</v>
      </c>
      <c r="G111" s="15">
        <f t="shared" si="21"/>
        <v>50</v>
      </c>
      <c r="H111" s="15"/>
      <c r="I111" s="15"/>
    </row>
    <row r="112" spans="1:9" ht="15" customHeight="1" x14ac:dyDescent="0.25">
      <c r="A112" s="13" t="s">
        <v>972</v>
      </c>
      <c r="B112" s="13" t="s">
        <v>973</v>
      </c>
      <c r="C112" s="14">
        <v>1</v>
      </c>
      <c r="D112" s="14">
        <v>3</v>
      </c>
      <c r="E112" s="15">
        <v>4</v>
      </c>
      <c r="F112" s="15">
        <f t="shared" si="20"/>
        <v>40</v>
      </c>
      <c r="G112" s="15">
        <f t="shared" si="21"/>
        <v>40</v>
      </c>
      <c r="H112" s="15"/>
      <c r="I112" s="15"/>
    </row>
    <row r="113" spans="1:9" ht="15" customHeight="1" x14ac:dyDescent="0.25">
      <c r="A113" s="13" t="s">
        <v>800</v>
      </c>
      <c r="B113" s="13" t="s">
        <v>801</v>
      </c>
      <c r="C113" s="14">
        <v>1</v>
      </c>
      <c r="D113" s="14">
        <v>3</v>
      </c>
      <c r="E113" s="15">
        <v>5</v>
      </c>
      <c r="F113" s="15">
        <f t="shared" si="20"/>
        <v>50</v>
      </c>
      <c r="G113" s="15">
        <f t="shared" si="21"/>
        <v>50</v>
      </c>
      <c r="H113" s="15"/>
      <c r="I113" s="15"/>
    </row>
    <row r="114" spans="1:9" ht="15" customHeight="1" x14ac:dyDescent="0.25">
      <c r="A114" s="13" t="s">
        <v>974</v>
      </c>
      <c r="B114" s="13" t="s">
        <v>975</v>
      </c>
      <c r="C114" s="14">
        <v>1</v>
      </c>
      <c r="D114" s="14">
        <v>3</v>
      </c>
      <c r="E114" s="15">
        <v>5</v>
      </c>
      <c r="F114" s="15">
        <f t="shared" si="20"/>
        <v>50</v>
      </c>
      <c r="G114" s="15">
        <f t="shared" si="21"/>
        <v>50</v>
      </c>
      <c r="H114" s="15"/>
      <c r="I114" s="15"/>
    </row>
    <row r="115" spans="1:9" ht="15" customHeight="1" x14ac:dyDescent="0.25">
      <c r="A115" s="13" t="s">
        <v>746</v>
      </c>
      <c r="B115" s="13" t="s">
        <v>747</v>
      </c>
      <c r="C115" s="14">
        <v>2</v>
      </c>
      <c r="D115" s="14">
        <v>3</v>
      </c>
      <c r="E115" s="15">
        <v>13</v>
      </c>
      <c r="F115" s="15">
        <f t="shared" ref="F115:F126" si="22">E115*10</f>
        <v>130</v>
      </c>
      <c r="G115" s="15">
        <f t="shared" ref="G115:G126" si="23">E115*10</f>
        <v>130</v>
      </c>
      <c r="H115" s="15"/>
      <c r="I115" s="15"/>
    </row>
    <row r="116" spans="1:9" ht="15" customHeight="1" x14ac:dyDescent="0.25">
      <c r="A116" s="13" t="s">
        <v>994</v>
      </c>
      <c r="B116" s="13" t="s">
        <v>995</v>
      </c>
      <c r="C116" s="14">
        <v>2</v>
      </c>
      <c r="D116" s="14">
        <v>3</v>
      </c>
      <c r="E116" s="15">
        <v>18</v>
      </c>
      <c r="F116" s="15">
        <f t="shared" si="22"/>
        <v>180</v>
      </c>
      <c r="G116" s="15">
        <f t="shared" si="23"/>
        <v>180</v>
      </c>
      <c r="H116" s="15"/>
      <c r="I116" s="15"/>
    </row>
    <row r="117" spans="1:9" ht="15" customHeight="1" x14ac:dyDescent="0.25">
      <c r="A117" s="13" t="s">
        <v>978</v>
      </c>
      <c r="B117" s="13" t="s">
        <v>979</v>
      </c>
      <c r="C117" s="14">
        <v>2</v>
      </c>
      <c r="D117" s="14">
        <v>3</v>
      </c>
      <c r="E117" s="15">
        <v>10</v>
      </c>
      <c r="F117" s="15">
        <f t="shared" si="22"/>
        <v>100</v>
      </c>
      <c r="G117" s="15">
        <f t="shared" si="23"/>
        <v>100</v>
      </c>
      <c r="H117" s="15"/>
      <c r="I117" s="15"/>
    </row>
    <row r="118" spans="1:9" ht="15" customHeight="1" x14ac:dyDescent="0.25">
      <c r="A118" s="13" t="s">
        <v>888</v>
      </c>
      <c r="B118" s="13" t="s">
        <v>889</v>
      </c>
      <c r="C118" s="14">
        <v>3</v>
      </c>
      <c r="D118" s="14">
        <v>3</v>
      </c>
      <c r="E118" s="15">
        <v>34</v>
      </c>
      <c r="F118" s="15">
        <f t="shared" si="22"/>
        <v>340</v>
      </c>
      <c r="G118" s="15">
        <f t="shared" si="23"/>
        <v>340</v>
      </c>
      <c r="H118" s="15"/>
      <c r="I118" s="15"/>
    </row>
    <row r="119" spans="1:9" ht="15" customHeight="1" x14ac:dyDescent="0.25">
      <c r="A119" s="13" t="s">
        <v>876</v>
      </c>
      <c r="B119" s="13" t="s">
        <v>877</v>
      </c>
      <c r="C119" s="14">
        <v>1</v>
      </c>
      <c r="D119" s="14">
        <v>3</v>
      </c>
      <c r="E119" s="15">
        <v>3</v>
      </c>
      <c r="F119" s="15">
        <f t="shared" si="22"/>
        <v>30</v>
      </c>
      <c r="G119" s="15">
        <f t="shared" si="23"/>
        <v>30</v>
      </c>
      <c r="H119" s="15"/>
      <c r="I119" s="15"/>
    </row>
    <row r="120" spans="1:9" ht="15" customHeight="1" x14ac:dyDescent="0.25">
      <c r="A120" s="13" t="s">
        <v>804</v>
      </c>
      <c r="B120" s="13" t="s">
        <v>805</v>
      </c>
      <c r="C120" s="14">
        <v>1</v>
      </c>
      <c r="D120" s="14">
        <v>3</v>
      </c>
      <c r="E120" s="15">
        <v>8</v>
      </c>
      <c r="F120" s="15">
        <f t="shared" si="22"/>
        <v>80</v>
      </c>
      <c r="G120" s="15">
        <f t="shared" si="23"/>
        <v>80</v>
      </c>
      <c r="H120" s="15"/>
      <c r="I120" s="15"/>
    </row>
    <row r="121" spans="1:9" ht="15" customHeight="1" x14ac:dyDescent="0.25">
      <c r="A121" s="13" t="s">
        <v>796</v>
      </c>
      <c r="B121" s="13" t="s">
        <v>797</v>
      </c>
      <c r="C121" s="14">
        <v>2</v>
      </c>
      <c r="D121" s="14">
        <v>3</v>
      </c>
      <c r="E121" s="15">
        <v>15</v>
      </c>
      <c r="F121" s="15">
        <f t="shared" si="22"/>
        <v>150</v>
      </c>
      <c r="G121" s="15">
        <f t="shared" si="23"/>
        <v>150</v>
      </c>
      <c r="H121" s="15"/>
      <c r="I121" s="15"/>
    </row>
    <row r="122" spans="1:9" ht="15" customHeight="1" x14ac:dyDescent="0.25">
      <c r="A122" s="13" t="s">
        <v>886</v>
      </c>
      <c r="B122" s="13" t="s">
        <v>887</v>
      </c>
      <c r="C122" s="14">
        <v>2</v>
      </c>
      <c r="D122" s="14">
        <v>3</v>
      </c>
      <c r="E122" s="15">
        <v>18</v>
      </c>
      <c r="F122" s="15">
        <f t="shared" si="22"/>
        <v>180</v>
      </c>
      <c r="G122" s="15">
        <f t="shared" si="23"/>
        <v>180</v>
      </c>
      <c r="H122" s="15"/>
      <c r="I122" s="15"/>
    </row>
    <row r="123" spans="1:9" ht="15" customHeight="1" x14ac:dyDescent="0.25">
      <c r="A123" s="13" t="s">
        <v>878</v>
      </c>
      <c r="B123" s="13" t="s">
        <v>879</v>
      </c>
      <c r="C123" s="14">
        <v>1</v>
      </c>
      <c r="D123" s="14">
        <v>3</v>
      </c>
      <c r="E123" s="15">
        <v>6</v>
      </c>
      <c r="F123" s="15">
        <f t="shared" si="22"/>
        <v>60</v>
      </c>
      <c r="G123" s="15">
        <f t="shared" si="23"/>
        <v>60</v>
      </c>
      <c r="H123" s="15"/>
      <c r="I123" s="15"/>
    </row>
    <row r="124" spans="1:9" ht="15" customHeight="1" x14ac:dyDescent="0.25">
      <c r="A124" s="13" t="s">
        <v>812</v>
      </c>
      <c r="B124" s="13" t="s">
        <v>813</v>
      </c>
      <c r="C124" s="14">
        <v>1</v>
      </c>
      <c r="D124" s="14">
        <v>3</v>
      </c>
      <c r="E124" s="15">
        <v>2</v>
      </c>
      <c r="F124" s="15">
        <f t="shared" si="22"/>
        <v>20</v>
      </c>
      <c r="G124" s="15">
        <f t="shared" si="23"/>
        <v>20</v>
      </c>
      <c r="H124" s="15"/>
      <c r="I124" s="15"/>
    </row>
    <row r="125" spans="1:9" ht="15" customHeight="1" x14ac:dyDescent="0.25">
      <c r="A125" s="13" t="s">
        <v>450</v>
      </c>
      <c r="B125" s="13" t="s">
        <v>451</v>
      </c>
      <c r="C125" s="14">
        <v>1</v>
      </c>
      <c r="D125" s="14">
        <v>3</v>
      </c>
      <c r="E125" s="15">
        <v>5</v>
      </c>
      <c r="F125" s="15">
        <f t="shared" si="22"/>
        <v>50</v>
      </c>
      <c r="G125" s="15">
        <f t="shared" si="23"/>
        <v>50</v>
      </c>
      <c r="H125" s="15"/>
      <c r="I125" s="15"/>
    </row>
    <row r="126" spans="1:9" ht="15" customHeight="1" x14ac:dyDescent="0.25">
      <c r="A126" s="13" t="s">
        <v>814</v>
      </c>
      <c r="B126" s="13" t="s">
        <v>815</v>
      </c>
      <c r="C126" s="14">
        <v>1</v>
      </c>
      <c r="D126" s="14">
        <v>3</v>
      </c>
      <c r="E126" s="15">
        <v>5</v>
      </c>
      <c r="F126" s="15">
        <f t="shared" si="22"/>
        <v>50</v>
      </c>
      <c r="G126" s="15">
        <f t="shared" si="23"/>
        <v>50</v>
      </c>
      <c r="H126" s="15"/>
      <c r="I126" s="15"/>
    </row>
    <row r="127" spans="1:9" ht="15" customHeight="1" x14ac:dyDescent="0.25">
      <c r="A127" s="13" t="s">
        <v>982</v>
      </c>
      <c r="B127" s="13" t="s">
        <v>983</v>
      </c>
      <c r="C127" s="14">
        <v>1</v>
      </c>
      <c r="D127" s="14">
        <v>3</v>
      </c>
      <c r="E127" s="15">
        <v>5</v>
      </c>
      <c r="F127" s="15">
        <f t="shared" ref="F127:F140" si="24">E127*10</f>
        <v>50</v>
      </c>
      <c r="G127" s="15">
        <f t="shared" ref="G127:G140" si="25">E127*10</f>
        <v>50</v>
      </c>
      <c r="H127" s="15"/>
      <c r="I127" s="15"/>
    </row>
    <row r="128" spans="1:9" ht="15" customHeight="1" x14ac:dyDescent="0.25">
      <c r="A128" s="13" t="s">
        <v>984</v>
      </c>
      <c r="B128" s="13" t="s">
        <v>985</v>
      </c>
      <c r="C128" s="14">
        <v>2</v>
      </c>
      <c r="D128" s="14">
        <v>3</v>
      </c>
      <c r="E128" s="15">
        <v>13</v>
      </c>
      <c r="F128" s="15">
        <f t="shared" si="24"/>
        <v>130</v>
      </c>
      <c r="G128" s="15">
        <f t="shared" si="25"/>
        <v>130</v>
      </c>
      <c r="H128" s="15"/>
      <c r="I128" s="15"/>
    </row>
    <row r="129" spans="1:9" ht="15" customHeight="1" x14ac:dyDescent="0.25">
      <c r="A129" s="13" t="s">
        <v>986</v>
      </c>
      <c r="B129" s="13" t="s">
        <v>987</v>
      </c>
      <c r="C129" s="14">
        <v>3</v>
      </c>
      <c r="D129" s="14">
        <v>3</v>
      </c>
      <c r="E129" s="15">
        <v>28</v>
      </c>
      <c r="F129" s="15">
        <f t="shared" si="24"/>
        <v>280</v>
      </c>
      <c r="G129" s="15">
        <f t="shared" si="25"/>
        <v>280</v>
      </c>
      <c r="H129" s="15"/>
      <c r="I129" s="15"/>
    </row>
    <row r="130" spans="1:9" ht="15" customHeight="1" x14ac:dyDescent="0.25">
      <c r="A130" s="13" t="s">
        <v>882</v>
      </c>
      <c r="B130" s="13" t="s">
        <v>883</v>
      </c>
      <c r="C130" s="14">
        <v>1</v>
      </c>
      <c r="D130" s="14">
        <v>3</v>
      </c>
      <c r="E130" s="15">
        <v>6</v>
      </c>
      <c r="F130" s="15">
        <f t="shared" si="24"/>
        <v>60</v>
      </c>
      <c r="G130" s="15">
        <f t="shared" si="25"/>
        <v>60</v>
      </c>
      <c r="H130" s="15"/>
      <c r="I130" s="15"/>
    </row>
    <row r="131" spans="1:9" ht="15" customHeight="1" x14ac:dyDescent="0.25">
      <c r="A131" s="13" t="s">
        <v>816</v>
      </c>
      <c r="B131" s="13" t="s">
        <v>817</v>
      </c>
      <c r="C131" s="14">
        <v>1</v>
      </c>
      <c r="D131" s="14">
        <v>3</v>
      </c>
      <c r="E131" s="15">
        <v>10</v>
      </c>
      <c r="F131" s="15">
        <f t="shared" si="24"/>
        <v>100</v>
      </c>
      <c r="G131" s="15">
        <f t="shared" si="25"/>
        <v>100</v>
      </c>
      <c r="H131" s="15"/>
      <c r="I131" s="15"/>
    </row>
    <row r="132" spans="1:9" ht="15" customHeight="1" x14ac:dyDescent="0.25">
      <c r="A132" s="13" t="s">
        <v>818</v>
      </c>
      <c r="B132" s="13" t="s">
        <v>819</v>
      </c>
      <c r="C132" s="14">
        <v>1</v>
      </c>
      <c r="D132" s="14">
        <v>3</v>
      </c>
      <c r="E132" s="15">
        <v>7</v>
      </c>
      <c r="F132" s="15">
        <f t="shared" si="24"/>
        <v>70</v>
      </c>
      <c r="G132" s="15">
        <f t="shared" si="25"/>
        <v>70</v>
      </c>
      <c r="H132" s="15"/>
      <c r="I132" s="15"/>
    </row>
    <row r="133" spans="1:9" ht="15" customHeight="1" x14ac:dyDescent="0.25">
      <c r="A133" s="13" t="s">
        <v>990</v>
      </c>
      <c r="B133" s="13" t="s">
        <v>991</v>
      </c>
      <c r="C133" s="14">
        <v>1</v>
      </c>
      <c r="D133" s="14">
        <v>3</v>
      </c>
      <c r="E133" s="15">
        <v>4</v>
      </c>
      <c r="F133" s="15">
        <f t="shared" si="24"/>
        <v>40</v>
      </c>
      <c r="G133" s="15">
        <f t="shared" si="25"/>
        <v>40</v>
      </c>
      <c r="H133" s="15"/>
      <c r="I133" s="15"/>
    </row>
    <row r="134" spans="1:9" ht="15" customHeight="1" x14ac:dyDescent="0.25">
      <c r="A134" s="13" t="s">
        <v>992</v>
      </c>
      <c r="B134" s="13" t="s">
        <v>993</v>
      </c>
      <c r="C134" s="14">
        <v>2</v>
      </c>
      <c r="D134" s="14">
        <v>3</v>
      </c>
      <c r="E134" s="15">
        <v>14</v>
      </c>
      <c r="F134" s="15">
        <f t="shared" si="24"/>
        <v>140</v>
      </c>
      <c r="G134" s="15">
        <f t="shared" si="25"/>
        <v>140</v>
      </c>
      <c r="H134" s="15"/>
      <c r="I134" s="15"/>
    </row>
    <row r="135" spans="1:9" ht="15" customHeight="1" x14ac:dyDescent="0.25">
      <c r="A135" s="13" t="s">
        <v>820</v>
      </c>
      <c r="B135" s="13" t="s">
        <v>821</v>
      </c>
      <c r="C135" s="14">
        <v>3</v>
      </c>
      <c r="D135" s="14">
        <v>3</v>
      </c>
      <c r="E135" s="15">
        <v>17</v>
      </c>
      <c r="F135" s="15">
        <f t="shared" si="24"/>
        <v>170</v>
      </c>
      <c r="G135" s="15">
        <f t="shared" si="25"/>
        <v>170</v>
      </c>
      <c r="H135" s="15"/>
      <c r="I135" s="15"/>
    </row>
    <row r="136" spans="1:9" ht="15" customHeight="1" x14ac:dyDescent="0.25">
      <c r="A136" s="13" t="s">
        <v>822</v>
      </c>
      <c r="B136" s="13" t="s">
        <v>823</v>
      </c>
      <c r="C136" s="14">
        <v>1</v>
      </c>
      <c r="D136" s="14">
        <v>3</v>
      </c>
      <c r="E136" s="15">
        <v>6</v>
      </c>
      <c r="F136" s="15">
        <f t="shared" si="24"/>
        <v>60</v>
      </c>
      <c r="G136" s="15">
        <f t="shared" si="25"/>
        <v>60</v>
      </c>
      <c r="H136" s="15"/>
      <c r="I136" s="15"/>
    </row>
    <row r="137" spans="1:9" ht="15" customHeight="1" x14ac:dyDescent="0.25">
      <c r="A137" s="13" t="s">
        <v>826</v>
      </c>
      <c r="B137" s="13" t="s">
        <v>827</v>
      </c>
      <c r="C137" s="14">
        <v>2</v>
      </c>
      <c r="D137" s="14">
        <v>3</v>
      </c>
      <c r="E137" s="15">
        <v>17</v>
      </c>
      <c r="F137" s="15">
        <f t="shared" si="24"/>
        <v>170</v>
      </c>
      <c r="G137" s="15">
        <f t="shared" si="25"/>
        <v>170</v>
      </c>
      <c r="H137" s="15"/>
      <c r="I137" s="15"/>
    </row>
    <row r="138" spans="1:9" ht="15" customHeight="1" x14ac:dyDescent="0.25">
      <c r="A138" s="13" t="s">
        <v>828</v>
      </c>
      <c r="B138" s="13" t="s">
        <v>829</v>
      </c>
      <c r="C138" s="14">
        <v>1</v>
      </c>
      <c r="D138" s="14">
        <v>3</v>
      </c>
      <c r="E138" s="15">
        <v>4</v>
      </c>
      <c r="F138" s="15">
        <f t="shared" si="24"/>
        <v>40</v>
      </c>
      <c r="G138" s="15">
        <f t="shared" si="25"/>
        <v>40</v>
      </c>
      <c r="H138" s="15"/>
      <c r="I138" s="15"/>
    </row>
    <row r="139" spans="1:9" ht="15" customHeight="1" x14ac:dyDescent="0.25">
      <c r="A139" s="13" t="s">
        <v>830</v>
      </c>
      <c r="B139" s="13" t="s">
        <v>831</v>
      </c>
      <c r="C139" s="14">
        <v>1</v>
      </c>
      <c r="D139" s="14">
        <v>3</v>
      </c>
      <c r="E139" s="15">
        <v>5</v>
      </c>
      <c r="F139" s="15">
        <f t="shared" si="24"/>
        <v>50</v>
      </c>
      <c r="G139" s="15">
        <f t="shared" si="25"/>
        <v>50</v>
      </c>
      <c r="H139" s="15"/>
      <c r="I139" s="15"/>
    </row>
    <row r="140" spans="1:9" ht="15" customHeight="1" x14ac:dyDescent="0.25">
      <c r="A140" s="13" t="s">
        <v>832</v>
      </c>
      <c r="B140" s="13" t="s">
        <v>833</v>
      </c>
      <c r="C140" s="14">
        <v>1</v>
      </c>
      <c r="D140" s="14">
        <v>3</v>
      </c>
      <c r="E140" s="15">
        <v>3</v>
      </c>
      <c r="F140" s="15">
        <f t="shared" si="24"/>
        <v>30</v>
      </c>
      <c r="G140" s="15">
        <f t="shared" si="25"/>
        <v>30</v>
      </c>
      <c r="H140" s="15"/>
      <c r="I140" s="15"/>
    </row>
    <row r="141" spans="1:9" ht="15" customHeight="1" x14ac:dyDescent="0.25">
      <c r="A141" s="13" t="s">
        <v>313</v>
      </c>
      <c r="B141" s="13" t="s">
        <v>314</v>
      </c>
      <c r="C141" s="14">
        <v>2</v>
      </c>
      <c r="D141" s="14">
        <v>3</v>
      </c>
      <c r="E141" s="15">
        <v>19</v>
      </c>
      <c r="F141" s="15">
        <f t="shared" ref="F141:F152" si="26">E141*10</f>
        <v>190</v>
      </c>
      <c r="G141" s="15">
        <f t="shared" ref="G141:G152" si="27">E141*10</f>
        <v>190</v>
      </c>
      <c r="H141" s="15"/>
      <c r="I141" s="15"/>
    </row>
    <row r="142" spans="1:9" ht="15" customHeight="1" x14ac:dyDescent="0.25">
      <c r="A142" s="13" t="s">
        <v>80</v>
      </c>
      <c r="B142" s="13" t="s">
        <v>81</v>
      </c>
      <c r="C142" s="14">
        <v>1</v>
      </c>
      <c r="D142" s="14">
        <v>3</v>
      </c>
      <c r="E142" s="15">
        <v>8</v>
      </c>
      <c r="F142" s="15">
        <f t="shared" si="26"/>
        <v>80</v>
      </c>
      <c r="G142" s="15">
        <f t="shared" si="27"/>
        <v>80</v>
      </c>
      <c r="H142" s="15"/>
      <c r="I142" s="15"/>
    </row>
    <row r="143" spans="1:9" ht="15" customHeight="1" x14ac:dyDescent="0.25">
      <c r="A143" s="13" t="s">
        <v>996</v>
      </c>
      <c r="B143" s="13" t="s">
        <v>997</v>
      </c>
      <c r="C143" s="14">
        <v>1</v>
      </c>
      <c r="D143" s="14">
        <v>3</v>
      </c>
      <c r="E143" s="15">
        <v>5</v>
      </c>
      <c r="F143" s="15">
        <f t="shared" si="26"/>
        <v>50</v>
      </c>
      <c r="G143" s="15">
        <f t="shared" si="27"/>
        <v>50</v>
      </c>
      <c r="H143" s="15"/>
      <c r="I143" s="15"/>
    </row>
    <row r="144" spans="1:9" ht="15" customHeight="1" x14ac:dyDescent="0.25">
      <c r="A144" s="13" t="s">
        <v>836</v>
      </c>
      <c r="B144" s="13" t="s">
        <v>837</v>
      </c>
      <c r="C144" s="14">
        <v>3</v>
      </c>
      <c r="D144" s="14">
        <v>3</v>
      </c>
      <c r="E144" s="15">
        <v>29</v>
      </c>
      <c r="F144" s="15">
        <f t="shared" si="26"/>
        <v>290</v>
      </c>
      <c r="G144" s="15">
        <f t="shared" si="27"/>
        <v>290</v>
      </c>
      <c r="H144" s="15"/>
      <c r="I144" s="15"/>
    </row>
    <row r="145" spans="1:9" ht="15" customHeight="1" x14ac:dyDescent="0.25">
      <c r="A145" s="13" t="s">
        <v>838</v>
      </c>
      <c r="B145" s="13" t="s">
        <v>839</v>
      </c>
      <c r="C145" s="14">
        <v>2</v>
      </c>
      <c r="D145" s="14">
        <v>3</v>
      </c>
      <c r="E145" s="15">
        <v>15</v>
      </c>
      <c r="F145" s="15">
        <f t="shared" si="26"/>
        <v>150</v>
      </c>
      <c r="G145" s="15">
        <f t="shared" si="27"/>
        <v>150</v>
      </c>
      <c r="H145" s="15"/>
      <c r="I145" s="15"/>
    </row>
    <row r="146" spans="1:9" ht="15" customHeight="1" x14ac:dyDescent="0.25">
      <c r="A146" s="13" t="s">
        <v>840</v>
      </c>
      <c r="B146" s="13" t="s">
        <v>841</v>
      </c>
      <c r="C146" s="14">
        <v>1</v>
      </c>
      <c r="D146" s="14">
        <v>3</v>
      </c>
      <c r="E146" s="15">
        <v>6</v>
      </c>
      <c r="F146" s="15">
        <f t="shared" si="26"/>
        <v>60</v>
      </c>
      <c r="G146" s="15">
        <f t="shared" si="27"/>
        <v>60</v>
      </c>
      <c r="H146" s="15"/>
      <c r="I146" s="15"/>
    </row>
    <row r="147" spans="1:9" ht="15" customHeight="1" x14ac:dyDescent="0.25">
      <c r="A147" s="13" t="s">
        <v>998</v>
      </c>
      <c r="B147" s="13" t="s">
        <v>999</v>
      </c>
      <c r="C147" s="14">
        <v>1</v>
      </c>
      <c r="D147" s="14">
        <v>3</v>
      </c>
      <c r="E147" s="15">
        <v>9</v>
      </c>
      <c r="F147" s="15">
        <f t="shared" si="26"/>
        <v>90</v>
      </c>
      <c r="G147" s="15">
        <f t="shared" si="27"/>
        <v>90</v>
      </c>
      <c r="H147" s="15"/>
      <c r="I147" s="15"/>
    </row>
    <row r="148" spans="1:9" ht="15" customHeight="1" x14ac:dyDescent="0.25">
      <c r="A148" s="13" t="s">
        <v>842</v>
      </c>
      <c r="B148" s="13" t="s">
        <v>843</v>
      </c>
      <c r="C148" s="14">
        <v>2</v>
      </c>
      <c r="D148" s="14">
        <v>3</v>
      </c>
      <c r="E148" s="15">
        <v>14</v>
      </c>
      <c r="F148" s="15">
        <f t="shared" si="26"/>
        <v>140</v>
      </c>
      <c r="G148" s="15">
        <f t="shared" si="27"/>
        <v>140</v>
      </c>
      <c r="H148" s="15"/>
      <c r="I148" s="15"/>
    </row>
    <row r="149" spans="1:9" ht="15" customHeight="1" x14ac:dyDescent="0.25">
      <c r="A149" s="13" t="s">
        <v>1000</v>
      </c>
      <c r="B149" s="13" t="s">
        <v>1001</v>
      </c>
      <c r="C149" s="14">
        <v>1</v>
      </c>
      <c r="D149" s="14">
        <v>3</v>
      </c>
      <c r="E149" s="15">
        <v>3</v>
      </c>
      <c r="F149" s="15">
        <f t="shared" si="26"/>
        <v>30</v>
      </c>
      <c r="G149" s="15">
        <f t="shared" si="27"/>
        <v>30</v>
      </c>
      <c r="H149" s="15"/>
      <c r="I149" s="15"/>
    </row>
    <row r="150" spans="1:9" ht="15" customHeight="1" x14ac:dyDescent="0.25">
      <c r="A150" s="13" t="s">
        <v>325</v>
      </c>
      <c r="B150" s="13" t="s">
        <v>326</v>
      </c>
      <c r="C150" s="14">
        <v>6</v>
      </c>
      <c r="D150" s="14">
        <v>3</v>
      </c>
      <c r="E150" s="15">
        <v>46</v>
      </c>
      <c r="F150" s="15">
        <f t="shared" si="26"/>
        <v>460</v>
      </c>
      <c r="G150" s="15">
        <f t="shared" si="27"/>
        <v>460</v>
      </c>
      <c r="H150" s="15"/>
      <c r="I150" s="15"/>
    </row>
    <row r="151" spans="1:9" ht="15" customHeight="1" x14ac:dyDescent="0.25">
      <c r="A151" s="13" t="s">
        <v>898</v>
      </c>
      <c r="B151" s="13" t="s">
        <v>899</v>
      </c>
      <c r="C151" s="14">
        <v>2</v>
      </c>
      <c r="D151" s="14">
        <v>3</v>
      </c>
      <c r="E151" s="15">
        <v>12</v>
      </c>
      <c r="F151" s="15">
        <f t="shared" si="26"/>
        <v>120</v>
      </c>
      <c r="G151" s="15">
        <f t="shared" si="27"/>
        <v>120</v>
      </c>
      <c r="H151" s="15"/>
      <c r="I151" s="15"/>
    </row>
    <row r="152" spans="1:9" ht="15" customHeight="1" x14ac:dyDescent="0.25">
      <c r="A152" s="13" t="s">
        <v>1002</v>
      </c>
      <c r="B152" s="13" t="s">
        <v>1003</v>
      </c>
      <c r="C152" s="14">
        <v>1</v>
      </c>
      <c r="D152" s="14">
        <v>3</v>
      </c>
      <c r="E152" s="15">
        <v>6</v>
      </c>
      <c r="F152" s="15">
        <f t="shared" si="26"/>
        <v>60</v>
      </c>
      <c r="G152" s="15">
        <f t="shared" si="27"/>
        <v>60</v>
      </c>
      <c r="H152" s="15"/>
      <c r="I152" s="15"/>
    </row>
    <row r="153" spans="1:9" ht="15" customHeight="1" x14ac:dyDescent="0.25">
      <c r="A153" s="13" t="s">
        <v>890</v>
      </c>
      <c r="B153" s="13" t="s">
        <v>891</v>
      </c>
      <c r="C153" s="14">
        <v>1</v>
      </c>
      <c r="D153" s="14">
        <v>3</v>
      </c>
      <c r="E153" s="15">
        <v>7</v>
      </c>
      <c r="F153" s="15">
        <f t="shared" ref="F153:F164" si="28">E153*10</f>
        <v>70</v>
      </c>
      <c r="G153" s="15">
        <f t="shared" ref="G153:G164" si="29">E153*10</f>
        <v>70</v>
      </c>
      <c r="H153" s="15"/>
      <c r="I153" s="15"/>
    </row>
    <row r="154" spans="1:9" ht="15" customHeight="1" x14ac:dyDescent="0.25">
      <c r="A154" s="13" t="s">
        <v>802</v>
      </c>
      <c r="B154" s="13" t="s">
        <v>803</v>
      </c>
      <c r="C154" s="14">
        <v>1</v>
      </c>
      <c r="D154" s="14">
        <v>3</v>
      </c>
      <c r="E154" s="15">
        <v>15</v>
      </c>
      <c r="F154" s="15">
        <f t="shared" si="28"/>
        <v>150</v>
      </c>
      <c r="G154" s="15">
        <f t="shared" si="29"/>
        <v>150</v>
      </c>
      <c r="H154" s="15"/>
      <c r="I154" s="15"/>
    </row>
    <row r="155" spans="1:9" ht="15" customHeight="1" x14ac:dyDescent="0.25">
      <c r="A155" s="13" t="s">
        <v>880</v>
      </c>
      <c r="B155" s="13" t="s">
        <v>881</v>
      </c>
      <c r="C155" s="14">
        <v>2</v>
      </c>
      <c r="D155" s="14">
        <v>3</v>
      </c>
      <c r="E155" s="15">
        <v>14</v>
      </c>
      <c r="F155" s="15">
        <f t="shared" si="28"/>
        <v>140</v>
      </c>
      <c r="G155" s="15">
        <f t="shared" si="29"/>
        <v>140</v>
      </c>
      <c r="H155" s="15"/>
      <c r="I155" s="15"/>
    </row>
    <row r="156" spans="1:9" ht="15" customHeight="1" x14ac:dyDescent="0.25">
      <c r="A156" s="13" t="s">
        <v>1004</v>
      </c>
      <c r="B156" s="13" t="s">
        <v>1005</v>
      </c>
      <c r="C156" s="14">
        <v>1</v>
      </c>
      <c r="D156" s="14">
        <v>3</v>
      </c>
      <c r="E156" s="15">
        <v>5</v>
      </c>
      <c r="F156" s="15">
        <f t="shared" si="28"/>
        <v>50</v>
      </c>
      <c r="G156" s="15">
        <f t="shared" si="29"/>
        <v>50</v>
      </c>
      <c r="H156" s="15"/>
      <c r="I156" s="15"/>
    </row>
    <row r="157" spans="1:9" ht="15" customHeight="1" x14ac:dyDescent="0.25">
      <c r="A157" s="13" t="s">
        <v>894</v>
      </c>
      <c r="B157" s="13" t="s">
        <v>895</v>
      </c>
      <c r="C157" s="14">
        <v>1</v>
      </c>
      <c r="D157" s="14">
        <v>3</v>
      </c>
      <c r="E157" s="15">
        <v>5</v>
      </c>
      <c r="F157" s="15">
        <f t="shared" si="28"/>
        <v>50</v>
      </c>
      <c r="G157" s="15">
        <f t="shared" si="29"/>
        <v>50</v>
      </c>
      <c r="H157" s="15"/>
      <c r="I157" s="15"/>
    </row>
    <row r="158" spans="1:9" ht="15" customHeight="1" x14ac:dyDescent="0.25">
      <c r="A158" s="13" t="s">
        <v>1006</v>
      </c>
      <c r="B158" s="13" t="s">
        <v>1007</v>
      </c>
      <c r="C158" s="14">
        <v>1</v>
      </c>
      <c r="D158" s="14">
        <v>3</v>
      </c>
      <c r="E158" s="15">
        <v>4</v>
      </c>
      <c r="F158" s="15">
        <f t="shared" si="28"/>
        <v>40</v>
      </c>
      <c r="G158" s="15">
        <f t="shared" si="29"/>
        <v>40</v>
      </c>
      <c r="H158" s="15"/>
      <c r="I158" s="15"/>
    </row>
    <row r="159" spans="1:9" ht="15" customHeight="1" x14ac:dyDescent="0.25">
      <c r="A159" s="13" t="s">
        <v>696</v>
      </c>
      <c r="B159" s="13" t="s">
        <v>697</v>
      </c>
      <c r="C159" s="14">
        <v>4</v>
      </c>
      <c r="D159" s="14">
        <v>3</v>
      </c>
      <c r="E159" s="15">
        <v>84</v>
      </c>
      <c r="F159" s="15">
        <f t="shared" si="28"/>
        <v>840</v>
      </c>
      <c r="G159" s="15">
        <f t="shared" si="29"/>
        <v>840</v>
      </c>
      <c r="H159" s="15"/>
      <c r="I159" s="15"/>
    </row>
    <row r="160" spans="1:9" ht="15" customHeight="1" x14ac:dyDescent="0.25">
      <c r="A160" s="13" t="s">
        <v>1008</v>
      </c>
      <c r="B160" s="13" t="s">
        <v>1009</v>
      </c>
      <c r="C160" s="14">
        <v>1</v>
      </c>
      <c r="D160" s="14">
        <v>3</v>
      </c>
      <c r="E160" s="15">
        <v>7</v>
      </c>
      <c r="F160" s="15">
        <f t="shared" si="28"/>
        <v>70</v>
      </c>
      <c r="G160" s="15">
        <f t="shared" si="29"/>
        <v>70</v>
      </c>
      <c r="H160" s="15"/>
      <c r="I160" s="15"/>
    </row>
    <row r="161" spans="1:9" ht="15" customHeight="1" x14ac:dyDescent="0.25">
      <c r="A161" s="13" t="s">
        <v>337</v>
      </c>
      <c r="B161" s="13" t="s">
        <v>338</v>
      </c>
      <c r="C161" s="14">
        <v>2</v>
      </c>
      <c r="D161" s="14">
        <v>3</v>
      </c>
      <c r="E161" s="15">
        <v>41</v>
      </c>
      <c r="F161" s="15">
        <f t="shared" si="28"/>
        <v>410</v>
      </c>
      <c r="G161" s="15">
        <f t="shared" si="29"/>
        <v>410</v>
      </c>
      <c r="H161" s="15"/>
      <c r="I161" s="15"/>
    </row>
    <row r="162" spans="1:9" ht="15" customHeight="1" x14ac:dyDescent="0.25">
      <c r="A162" s="13" t="s">
        <v>357</v>
      </c>
      <c r="B162" s="13" t="s">
        <v>358</v>
      </c>
      <c r="C162" s="14">
        <v>4</v>
      </c>
      <c r="D162" s="14">
        <v>3</v>
      </c>
      <c r="E162" s="15">
        <v>67</v>
      </c>
      <c r="F162" s="15">
        <f t="shared" si="28"/>
        <v>670</v>
      </c>
      <c r="G162" s="15">
        <f t="shared" si="29"/>
        <v>670</v>
      </c>
      <c r="H162" s="15"/>
      <c r="I162" s="15"/>
    </row>
    <row r="163" spans="1:9" ht="15" customHeight="1" x14ac:dyDescent="0.25">
      <c r="A163" s="13" t="s">
        <v>1010</v>
      </c>
      <c r="B163" s="13" t="s">
        <v>1011</v>
      </c>
      <c r="C163" s="14">
        <v>1</v>
      </c>
      <c r="D163" s="14">
        <v>3</v>
      </c>
      <c r="E163" s="15">
        <v>5</v>
      </c>
      <c r="F163" s="15">
        <f t="shared" si="28"/>
        <v>50</v>
      </c>
      <c r="G163" s="15">
        <f t="shared" si="29"/>
        <v>50</v>
      </c>
      <c r="H163" s="15"/>
      <c r="I163" s="15"/>
    </row>
    <row r="164" spans="1:9" ht="15" customHeight="1" x14ac:dyDescent="0.25">
      <c r="A164" s="13" t="s">
        <v>988</v>
      </c>
      <c r="B164" s="13" t="s">
        <v>989</v>
      </c>
      <c r="C164" s="14">
        <v>1</v>
      </c>
      <c r="D164" s="14">
        <v>3</v>
      </c>
      <c r="E164" s="15">
        <v>7</v>
      </c>
      <c r="F164" s="15">
        <f t="shared" si="28"/>
        <v>70</v>
      </c>
      <c r="G164" s="15">
        <f t="shared" si="29"/>
        <v>70</v>
      </c>
      <c r="H164" s="15"/>
      <c r="I164" s="15"/>
    </row>
    <row r="165" spans="1:9" ht="15" customHeight="1" x14ac:dyDescent="0.25">
      <c r="A165" s="13" t="s">
        <v>848</v>
      </c>
      <c r="B165" s="13" t="s">
        <v>849</v>
      </c>
      <c r="C165" s="14">
        <v>2</v>
      </c>
      <c r="D165" s="14">
        <v>3</v>
      </c>
      <c r="E165" s="15">
        <v>13</v>
      </c>
      <c r="F165" s="15">
        <f t="shared" ref="F165:F173" si="30">E165*10</f>
        <v>130</v>
      </c>
      <c r="G165" s="15">
        <f t="shared" ref="G165:G173" si="31">E165*10</f>
        <v>130</v>
      </c>
      <c r="H165" s="15"/>
      <c r="I165" s="15"/>
    </row>
    <row r="166" spans="1:9" ht="15" customHeight="1" x14ac:dyDescent="0.25">
      <c r="A166" s="13" t="s">
        <v>1012</v>
      </c>
      <c r="B166" s="13" t="s">
        <v>1013</v>
      </c>
      <c r="C166" s="14">
        <v>1</v>
      </c>
      <c r="D166" s="14">
        <v>3</v>
      </c>
      <c r="E166" s="15">
        <v>11</v>
      </c>
      <c r="F166" s="15">
        <f t="shared" si="30"/>
        <v>110</v>
      </c>
      <c r="G166" s="15">
        <f t="shared" si="31"/>
        <v>110</v>
      </c>
      <c r="H166" s="15"/>
      <c r="I166" s="15"/>
    </row>
    <row r="167" spans="1:9" ht="15" customHeight="1" x14ac:dyDescent="0.25">
      <c r="A167" s="13" t="s">
        <v>89</v>
      </c>
      <c r="B167" s="13" t="s">
        <v>90</v>
      </c>
      <c r="C167" s="14">
        <v>3</v>
      </c>
      <c r="D167" s="14">
        <v>3</v>
      </c>
      <c r="E167" s="15">
        <v>65</v>
      </c>
      <c r="F167" s="15">
        <f t="shared" si="30"/>
        <v>650</v>
      </c>
      <c r="G167" s="15">
        <f t="shared" si="31"/>
        <v>650</v>
      </c>
      <c r="H167" s="15"/>
      <c r="I167" s="15"/>
    </row>
    <row r="168" spans="1:9" ht="15" customHeight="1" x14ac:dyDescent="0.25">
      <c r="A168" s="13" t="s">
        <v>470</v>
      </c>
      <c r="B168" s="13" t="s">
        <v>471</v>
      </c>
      <c r="C168" s="14">
        <v>1</v>
      </c>
      <c r="D168" s="14">
        <v>3</v>
      </c>
      <c r="E168" s="15">
        <v>7</v>
      </c>
      <c r="F168" s="15">
        <f t="shared" si="30"/>
        <v>70</v>
      </c>
      <c r="G168" s="15">
        <f t="shared" si="31"/>
        <v>70</v>
      </c>
      <c r="H168" s="15"/>
      <c r="I168" s="15"/>
    </row>
    <row r="169" spans="1:9" ht="15" customHeight="1" x14ac:dyDescent="0.25">
      <c r="A169" s="13" t="s">
        <v>341</v>
      </c>
      <c r="B169" s="13" t="s">
        <v>342</v>
      </c>
      <c r="C169" s="14">
        <v>1</v>
      </c>
      <c r="D169" s="14">
        <v>3</v>
      </c>
      <c r="E169" s="15">
        <v>7</v>
      </c>
      <c r="F169" s="15">
        <f t="shared" si="30"/>
        <v>70</v>
      </c>
      <c r="G169" s="15">
        <f t="shared" si="31"/>
        <v>70</v>
      </c>
      <c r="H169" s="15"/>
      <c r="I169" s="15"/>
    </row>
    <row r="170" spans="1:9" ht="15" customHeight="1" x14ac:dyDescent="0.25">
      <c r="A170" s="13" t="s">
        <v>964</v>
      </c>
      <c r="B170" s="13" t="s">
        <v>965</v>
      </c>
      <c r="C170" s="14">
        <v>2</v>
      </c>
      <c r="D170" s="14">
        <v>3</v>
      </c>
      <c r="E170" s="15">
        <v>14</v>
      </c>
      <c r="F170" s="15">
        <f t="shared" si="30"/>
        <v>140</v>
      </c>
      <c r="G170" s="15">
        <f t="shared" si="31"/>
        <v>140</v>
      </c>
      <c r="H170" s="15"/>
      <c r="I170" s="15"/>
    </row>
    <row r="171" spans="1:9" ht="15" customHeight="1" x14ac:dyDescent="0.25">
      <c r="A171" s="13" t="s">
        <v>1014</v>
      </c>
      <c r="B171" s="13" t="s">
        <v>1015</v>
      </c>
      <c r="C171" s="14">
        <v>1</v>
      </c>
      <c r="D171" s="14">
        <v>3</v>
      </c>
      <c r="E171" s="15">
        <v>4</v>
      </c>
      <c r="F171" s="15">
        <f t="shared" si="30"/>
        <v>40</v>
      </c>
      <c r="G171" s="15">
        <f t="shared" si="31"/>
        <v>40</v>
      </c>
      <c r="H171" s="15"/>
      <c r="I171" s="15"/>
    </row>
    <row r="172" spans="1:9" ht="15" customHeight="1" x14ac:dyDescent="0.25">
      <c r="A172" s="13" t="s">
        <v>1018</v>
      </c>
      <c r="B172" s="13" t="s">
        <v>1019</v>
      </c>
      <c r="C172" s="14">
        <v>1</v>
      </c>
      <c r="D172" s="14">
        <v>3</v>
      </c>
      <c r="E172" s="15">
        <v>11</v>
      </c>
      <c r="F172" s="15">
        <f t="shared" si="30"/>
        <v>110</v>
      </c>
      <c r="G172" s="15">
        <f t="shared" si="31"/>
        <v>110</v>
      </c>
      <c r="H172" s="15"/>
      <c r="I172" s="15"/>
    </row>
    <row r="173" spans="1:9" ht="15" customHeight="1" x14ac:dyDescent="0.25">
      <c r="A173" s="13" t="s">
        <v>456</v>
      </c>
      <c r="B173" s="13" t="s">
        <v>457</v>
      </c>
      <c r="C173" s="14">
        <v>7</v>
      </c>
      <c r="D173" s="14">
        <v>3</v>
      </c>
      <c r="E173" s="15">
        <v>72</v>
      </c>
      <c r="F173" s="15">
        <f t="shared" si="30"/>
        <v>720</v>
      </c>
      <c r="G173" s="15">
        <f t="shared" si="31"/>
        <v>720</v>
      </c>
      <c r="H173" s="15"/>
      <c r="I173" s="15"/>
    </row>
    <row r="174" spans="1:9" ht="15" customHeight="1" x14ac:dyDescent="0.25">
      <c r="A174" s="13" t="s">
        <v>850</v>
      </c>
      <c r="B174" s="13" t="s">
        <v>851</v>
      </c>
      <c r="C174" s="14">
        <v>1</v>
      </c>
      <c r="D174" s="14">
        <v>3</v>
      </c>
      <c r="E174" s="15">
        <v>5</v>
      </c>
      <c r="F174" s="15">
        <f t="shared" ref="F174:F178" si="32">E174*10</f>
        <v>50</v>
      </c>
      <c r="G174" s="15">
        <f t="shared" ref="G174:G178" si="33">E174*10</f>
        <v>50</v>
      </c>
      <c r="H174" s="15"/>
      <c r="I174" s="15"/>
    </row>
    <row r="175" spans="1:9" ht="15" customHeight="1" x14ac:dyDescent="0.25">
      <c r="A175" s="13" t="s">
        <v>2200</v>
      </c>
      <c r="B175" s="13" t="s">
        <v>2201</v>
      </c>
      <c r="C175" s="14">
        <v>2</v>
      </c>
      <c r="D175" s="14">
        <v>3</v>
      </c>
      <c r="E175" s="15">
        <v>7</v>
      </c>
      <c r="F175" s="15">
        <f t="shared" si="32"/>
        <v>70</v>
      </c>
      <c r="G175" s="15">
        <f t="shared" si="33"/>
        <v>70</v>
      </c>
      <c r="H175" s="15"/>
      <c r="I175" s="15"/>
    </row>
    <row r="176" spans="1:9" ht="15" customHeight="1" x14ac:dyDescent="0.25">
      <c r="A176" s="13" t="s">
        <v>852</v>
      </c>
      <c r="B176" s="13" t="s">
        <v>853</v>
      </c>
      <c r="C176" s="14">
        <v>1</v>
      </c>
      <c r="D176" s="14">
        <v>3</v>
      </c>
      <c r="E176" s="15">
        <v>5</v>
      </c>
      <c r="F176" s="15">
        <f t="shared" si="32"/>
        <v>50</v>
      </c>
      <c r="G176" s="15">
        <f t="shared" si="33"/>
        <v>50</v>
      </c>
      <c r="H176" s="15"/>
      <c r="I176" s="15"/>
    </row>
    <row r="177" spans="1:9" ht="15" customHeight="1" x14ac:dyDescent="0.25">
      <c r="A177" s="13" t="s">
        <v>1022</v>
      </c>
      <c r="B177" s="13" t="s">
        <v>1023</v>
      </c>
      <c r="C177" s="14">
        <v>1</v>
      </c>
      <c r="D177" s="14">
        <v>3</v>
      </c>
      <c r="E177" s="15">
        <v>15</v>
      </c>
      <c r="F177" s="15">
        <f t="shared" si="32"/>
        <v>150</v>
      </c>
      <c r="G177" s="15">
        <f t="shared" si="33"/>
        <v>150</v>
      </c>
      <c r="H177" s="15"/>
      <c r="I177" s="15"/>
    </row>
    <row r="178" spans="1:9" ht="15" customHeight="1" x14ac:dyDescent="0.25">
      <c r="A178" s="13" t="s">
        <v>1024</v>
      </c>
      <c r="B178" s="13" t="s">
        <v>1025</v>
      </c>
      <c r="C178" s="14">
        <v>3</v>
      </c>
      <c r="D178" s="14">
        <v>3</v>
      </c>
      <c r="E178" s="15">
        <v>22</v>
      </c>
      <c r="F178" s="15">
        <f t="shared" si="32"/>
        <v>220</v>
      </c>
      <c r="G178" s="15">
        <f t="shared" si="33"/>
        <v>220</v>
      </c>
      <c r="H178" s="15"/>
      <c r="I178" s="15"/>
    </row>
    <row r="179" spans="1:9" ht="15" customHeight="1" x14ac:dyDescent="0.25">
      <c r="A179" s="13" t="s">
        <v>710</v>
      </c>
      <c r="B179" s="13" t="s">
        <v>711</v>
      </c>
      <c r="C179" s="14">
        <v>5</v>
      </c>
      <c r="D179" s="16" t="s">
        <v>14</v>
      </c>
      <c r="E179" s="15">
        <v>63</v>
      </c>
      <c r="F179" s="15">
        <f t="shared" ref="F179" si="34">E179*10</f>
        <v>630</v>
      </c>
      <c r="G179" s="15">
        <f t="shared" ref="G179" si="35">E179*10</f>
        <v>630</v>
      </c>
      <c r="H179" s="15"/>
      <c r="I179" s="15"/>
    </row>
    <row r="180" spans="1:9" ht="15" customHeight="1" x14ac:dyDescent="0.25">
      <c r="A180" s="13" t="s">
        <v>708</v>
      </c>
      <c r="B180" s="13" t="s">
        <v>709</v>
      </c>
      <c r="C180" s="14">
        <v>1</v>
      </c>
      <c r="D180" s="16">
        <v>3</v>
      </c>
      <c r="E180" s="15">
        <v>5</v>
      </c>
      <c r="F180" s="15">
        <v>50</v>
      </c>
      <c r="G180" s="15">
        <v>50</v>
      </c>
      <c r="H180" s="15"/>
      <c r="I180" s="15"/>
    </row>
  </sheetData>
  <autoFilter ref="A8:I179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SUBTOTAL(9,C9:C235)</f>
        <v>274</v>
      </c>
      <c r="D7" s="26">
        <f>COUNTA(D9:D1300)</f>
        <v>158</v>
      </c>
      <c r="E7" s="26">
        <f>SUBTOTAL(9,E9:E235)</f>
        <v>2152</v>
      </c>
      <c r="F7" s="26">
        <f>SUBTOTAL(9,F9:F235)</f>
        <v>21520</v>
      </c>
      <c r="G7" s="26">
        <f>SUBTOTAL(9,G9:G235)</f>
        <v>21520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1202</v>
      </c>
      <c r="B9" s="13" t="s">
        <v>1203</v>
      </c>
      <c r="C9" s="14">
        <v>1</v>
      </c>
      <c r="D9" s="14">
        <v>4</v>
      </c>
      <c r="E9" s="15">
        <v>8</v>
      </c>
      <c r="F9" s="15">
        <f t="shared" ref="F9:F14" si="0">E9*10</f>
        <v>80</v>
      </c>
      <c r="G9" s="15">
        <f t="shared" ref="G9:G14" si="1">E9*10</f>
        <v>80</v>
      </c>
      <c r="H9" s="15"/>
      <c r="I9" s="15"/>
    </row>
    <row r="10" spans="1:9" ht="15" customHeight="1" x14ac:dyDescent="0.25">
      <c r="A10" s="13" t="s">
        <v>1234</v>
      </c>
      <c r="B10" s="13" t="s">
        <v>1235</v>
      </c>
      <c r="C10" s="14">
        <v>1</v>
      </c>
      <c r="D10" s="14">
        <v>4</v>
      </c>
      <c r="E10" s="15">
        <v>1</v>
      </c>
      <c r="F10" s="15">
        <f t="shared" si="0"/>
        <v>10</v>
      </c>
      <c r="G10" s="15">
        <f t="shared" si="1"/>
        <v>10</v>
      </c>
      <c r="H10" s="15"/>
      <c r="I10" s="15"/>
    </row>
    <row r="11" spans="1:9" ht="15" customHeight="1" x14ac:dyDescent="0.25">
      <c r="A11" s="13" t="s">
        <v>1204</v>
      </c>
      <c r="B11" s="13" t="s">
        <v>1205</v>
      </c>
      <c r="C11" s="14">
        <v>1</v>
      </c>
      <c r="D11" s="14">
        <v>4</v>
      </c>
      <c r="E11" s="15">
        <v>12</v>
      </c>
      <c r="F11" s="15">
        <f t="shared" si="0"/>
        <v>120</v>
      </c>
      <c r="G11" s="15">
        <f t="shared" si="1"/>
        <v>120</v>
      </c>
      <c r="H11" s="15"/>
      <c r="I11" s="15"/>
    </row>
    <row r="12" spans="1:9" ht="15" customHeight="1" x14ac:dyDescent="0.25">
      <c r="A12" s="13" t="s">
        <v>203</v>
      </c>
      <c r="B12" s="13" t="s">
        <v>204</v>
      </c>
      <c r="C12" s="14">
        <v>5</v>
      </c>
      <c r="D12" s="14">
        <v>4</v>
      </c>
      <c r="E12" s="15">
        <v>65</v>
      </c>
      <c r="F12" s="15">
        <f t="shared" si="0"/>
        <v>650</v>
      </c>
      <c r="G12" s="15">
        <f t="shared" si="1"/>
        <v>650</v>
      </c>
      <c r="H12" s="15"/>
      <c r="I12" s="15"/>
    </row>
    <row r="13" spans="1:9" ht="15" customHeight="1" x14ac:dyDescent="0.25">
      <c r="A13" s="13" t="s">
        <v>1206</v>
      </c>
      <c r="B13" s="13" t="s">
        <v>1207</v>
      </c>
      <c r="C13" s="14">
        <v>1</v>
      </c>
      <c r="D13" s="14">
        <v>4</v>
      </c>
      <c r="E13" s="15">
        <v>7</v>
      </c>
      <c r="F13" s="15">
        <f t="shared" si="0"/>
        <v>70</v>
      </c>
      <c r="G13" s="15">
        <f t="shared" si="1"/>
        <v>70</v>
      </c>
      <c r="H13" s="15"/>
      <c r="I13" s="15"/>
    </row>
    <row r="14" spans="1:9" ht="15" customHeight="1" x14ac:dyDescent="0.25">
      <c r="A14" s="13" t="s">
        <v>1210</v>
      </c>
      <c r="B14" s="13" t="s">
        <v>1211</v>
      </c>
      <c r="C14" s="14">
        <v>2</v>
      </c>
      <c r="D14" s="14">
        <v>4</v>
      </c>
      <c r="E14" s="15">
        <v>19</v>
      </c>
      <c r="F14" s="15">
        <f t="shared" si="0"/>
        <v>190</v>
      </c>
      <c r="G14" s="15">
        <f t="shared" si="1"/>
        <v>190</v>
      </c>
      <c r="H14" s="15"/>
      <c r="I14" s="15"/>
    </row>
    <row r="15" spans="1:9" ht="15" customHeight="1" x14ac:dyDescent="0.25">
      <c r="A15" s="13" t="s">
        <v>1042</v>
      </c>
      <c r="B15" s="13" t="s">
        <v>1043</v>
      </c>
      <c r="C15" s="14">
        <v>1</v>
      </c>
      <c r="D15" s="14">
        <v>4</v>
      </c>
      <c r="E15" s="15">
        <v>10</v>
      </c>
      <c r="F15" s="15">
        <f t="shared" ref="F15:F20" si="2">E15*10</f>
        <v>100</v>
      </c>
      <c r="G15" s="15">
        <f t="shared" ref="G15:G20" si="3">E15*10</f>
        <v>100</v>
      </c>
      <c r="H15" s="15"/>
      <c r="I15" s="15"/>
    </row>
    <row r="16" spans="1:9" ht="15" customHeight="1" x14ac:dyDescent="0.25">
      <c r="A16" s="13" t="s">
        <v>1040</v>
      </c>
      <c r="B16" s="13" t="s">
        <v>1041</v>
      </c>
      <c r="C16" s="14">
        <v>1</v>
      </c>
      <c r="D16" s="14">
        <v>4</v>
      </c>
      <c r="E16" s="15">
        <v>8</v>
      </c>
      <c r="F16" s="15">
        <f t="shared" si="2"/>
        <v>80</v>
      </c>
      <c r="G16" s="15">
        <f t="shared" si="3"/>
        <v>80</v>
      </c>
      <c r="H16" s="15"/>
      <c r="I16" s="15"/>
    </row>
    <row r="17" spans="1:9" ht="15" customHeight="1" x14ac:dyDescent="0.25">
      <c r="A17" s="13" t="s">
        <v>1044</v>
      </c>
      <c r="B17" s="13" t="s">
        <v>1045</v>
      </c>
      <c r="C17" s="14">
        <v>1</v>
      </c>
      <c r="D17" s="14">
        <v>4</v>
      </c>
      <c r="E17" s="15">
        <v>11</v>
      </c>
      <c r="F17" s="15">
        <f t="shared" si="2"/>
        <v>110</v>
      </c>
      <c r="G17" s="15">
        <f t="shared" si="3"/>
        <v>110</v>
      </c>
      <c r="H17" s="15"/>
      <c r="I17" s="15"/>
    </row>
    <row r="18" spans="1:9" ht="15" customHeight="1" x14ac:dyDescent="0.25">
      <c r="A18" s="13" t="s">
        <v>1450</v>
      </c>
      <c r="B18" s="13" t="s">
        <v>1451</v>
      </c>
      <c r="C18" s="14">
        <v>3</v>
      </c>
      <c r="D18" s="14">
        <v>4</v>
      </c>
      <c r="E18" s="15">
        <v>24</v>
      </c>
      <c r="F18" s="15">
        <f t="shared" si="2"/>
        <v>240</v>
      </c>
      <c r="G18" s="15">
        <f t="shared" si="3"/>
        <v>240</v>
      </c>
      <c r="H18" s="15"/>
      <c r="I18" s="15"/>
    </row>
    <row r="19" spans="1:9" ht="15" customHeight="1" x14ac:dyDescent="0.25">
      <c r="A19" s="13" t="s">
        <v>1084</v>
      </c>
      <c r="B19" s="13" t="s">
        <v>1085</v>
      </c>
      <c r="C19" s="14">
        <v>1</v>
      </c>
      <c r="D19" s="14">
        <v>4</v>
      </c>
      <c r="E19" s="15">
        <v>5</v>
      </c>
      <c r="F19" s="15">
        <f t="shared" si="2"/>
        <v>50</v>
      </c>
      <c r="G19" s="15">
        <f t="shared" si="3"/>
        <v>50</v>
      </c>
      <c r="H19" s="15"/>
      <c r="I19" s="15"/>
    </row>
    <row r="20" spans="1:9" ht="15" customHeight="1" x14ac:dyDescent="0.25">
      <c r="A20" s="13" t="s">
        <v>1114</v>
      </c>
      <c r="B20" s="13" t="s">
        <v>1115</v>
      </c>
      <c r="C20" s="14">
        <v>1</v>
      </c>
      <c r="D20" s="14">
        <v>4</v>
      </c>
      <c r="E20" s="15">
        <v>4</v>
      </c>
      <c r="F20" s="15">
        <f t="shared" si="2"/>
        <v>40</v>
      </c>
      <c r="G20" s="15">
        <f t="shared" si="3"/>
        <v>40</v>
      </c>
      <c r="H20" s="15"/>
      <c r="I20" s="15"/>
    </row>
    <row r="21" spans="1:9" ht="15" customHeight="1" x14ac:dyDescent="0.25">
      <c r="A21" s="13" t="s">
        <v>1276</v>
      </c>
      <c r="B21" s="13" t="s">
        <v>1277</v>
      </c>
      <c r="C21" s="14">
        <v>1</v>
      </c>
      <c r="D21" s="14">
        <v>4</v>
      </c>
      <c r="E21" s="15">
        <v>3</v>
      </c>
      <c r="F21" s="15">
        <f t="shared" ref="F21:F33" si="4">E21*10</f>
        <v>30</v>
      </c>
      <c r="G21" s="15">
        <f t="shared" ref="G21:G33" si="5">E21*10</f>
        <v>30</v>
      </c>
      <c r="H21" s="15"/>
      <c r="I21" s="15"/>
    </row>
    <row r="22" spans="1:9" ht="15" customHeight="1" x14ac:dyDescent="0.25">
      <c r="A22" s="13" t="s">
        <v>1078</v>
      </c>
      <c r="B22" s="13" t="s">
        <v>1079</v>
      </c>
      <c r="C22" s="14">
        <v>1</v>
      </c>
      <c r="D22" s="14">
        <v>4</v>
      </c>
      <c r="E22" s="15">
        <v>6</v>
      </c>
      <c r="F22" s="15">
        <f t="shared" si="4"/>
        <v>60</v>
      </c>
      <c r="G22" s="15">
        <f t="shared" si="5"/>
        <v>60</v>
      </c>
      <c r="H22" s="15"/>
      <c r="I22" s="15"/>
    </row>
    <row r="23" spans="1:9" ht="15" customHeight="1" x14ac:dyDescent="0.25">
      <c r="A23" s="13" t="s">
        <v>1102</v>
      </c>
      <c r="B23" s="13" t="s">
        <v>1103</v>
      </c>
      <c r="C23" s="14">
        <v>1</v>
      </c>
      <c r="D23" s="14">
        <v>4</v>
      </c>
      <c r="E23" s="15">
        <v>6</v>
      </c>
      <c r="F23" s="15">
        <f t="shared" si="4"/>
        <v>60</v>
      </c>
      <c r="G23" s="15">
        <f t="shared" si="5"/>
        <v>60</v>
      </c>
      <c r="H23" s="15"/>
      <c r="I23" s="15"/>
    </row>
    <row r="24" spans="1:9" ht="15" customHeight="1" x14ac:dyDescent="0.25">
      <c r="A24" s="13" t="s">
        <v>1138</v>
      </c>
      <c r="B24" s="13" t="s">
        <v>1139</v>
      </c>
      <c r="C24" s="14">
        <v>1</v>
      </c>
      <c r="D24" s="14">
        <v>4</v>
      </c>
      <c r="E24" s="15">
        <v>3</v>
      </c>
      <c r="F24" s="15">
        <f t="shared" si="4"/>
        <v>30</v>
      </c>
      <c r="G24" s="15">
        <f t="shared" si="5"/>
        <v>30</v>
      </c>
      <c r="H24" s="15"/>
      <c r="I24" s="15"/>
    </row>
    <row r="25" spans="1:9" ht="15" customHeight="1" x14ac:dyDescent="0.25">
      <c r="A25" s="13" t="s">
        <v>1046</v>
      </c>
      <c r="B25" s="13" t="s">
        <v>1047</v>
      </c>
      <c r="C25" s="14">
        <v>1</v>
      </c>
      <c r="D25" s="14">
        <v>4</v>
      </c>
      <c r="E25" s="15">
        <v>3</v>
      </c>
      <c r="F25" s="15">
        <f t="shared" si="4"/>
        <v>30</v>
      </c>
      <c r="G25" s="15">
        <f t="shared" si="5"/>
        <v>30</v>
      </c>
      <c r="H25" s="15"/>
      <c r="I25" s="15"/>
    </row>
    <row r="26" spans="1:9" ht="15" customHeight="1" x14ac:dyDescent="0.25">
      <c r="A26" s="13" t="s">
        <v>1274</v>
      </c>
      <c r="B26" s="13" t="s">
        <v>1275</v>
      </c>
      <c r="C26" s="14">
        <v>1</v>
      </c>
      <c r="D26" s="14">
        <v>4</v>
      </c>
      <c r="E26" s="15">
        <v>4</v>
      </c>
      <c r="F26" s="15">
        <f t="shared" si="4"/>
        <v>40</v>
      </c>
      <c r="G26" s="15">
        <f t="shared" si="5"/>
        <v>40</v>
      </c>
      <c r="H26" s="15"/>
      <c r="I26" s="15"/>
    </row>
    <row r="27" spans="1:9" ht="15" customHeight="1" x14ac:dyDescent="0.25">
      <c r="A27" s="13" t="s">
        <v>1218</v>
      </c>
      <c r="B27" s="13" t="s">
        <v>1219</v>
      </c>
      <c r="C27" s="14">
        <v>1</v>
      </c>
      <c r="D27" s="14">
        <v>4</v>
      </c>
      <c r="E27" s="15">
        <v>3</v>
      </c>
      <c r="F27" s="15">
        <f t="shared" si="4"/>
        <v>30</v>
      </c>
      <c r="G27" s="15">
        <f t="shared" si="5"/>
        <v>30</v>
      </c>
      <c r="H27" s="15"/>
      <c r="I27" s="15"/>
    </row>
    <row r="28" spans="1:9" ht="15" customHeight="1" x14ac:dyDescent="0.25">
      <c r="A28" s="13" t="s">
        <v>1222</v>
      </c>
      <c r="B28" s="13" t="s">
        <v>1223</v>
      </c>
      <c r="C28" s="14">
        <v>1</v>
      </c>
      <c r="D28" s="14">
        <v>4</v>
      </c>
      <c r="E28" s="15">
        <v>3</v>
      </c>
      <c r="F28" s="15">
        <f t="shared" si="4"/>
        <v>30</v>
      </c>
      <c r="G28" s="15">
        <f t="shared" si="5"/>
        <v>30</v>
      </c>
      <c r="H28" s="15"/>
      <c r="I28" s="15"/>
    </row>
    <row r="29" spans="1:9" ht="15" customHeight="1" x14ac:dyDescent="0.25">
      <c r="A29" s="13" t="s">
        <v>1050</v>
      </c>
      <c r="B29" s="13" t="s">
        <v>1051</v>
      </c>
      <c r="C29" s="14">
        <v>1</v>
      </c>
      <c r="D29" s="14">
        <v>4</v>
      </c>
      <c r="E29" s="15">
        <v>17</v>
      </c>
      <c r="F29" s="15">
        <f t="shared" si="4"/>
        <v>170</v>
      </c>
      <c r="G29" s="15">
        <f t="shared" si="5"/>
        <v>170</v>
      </c>
      <c r="H29" s="15"/>
      <c r="I29" s="15"/>
    </row>
    <row r="30" spans="1:9" ht="15" customHeight="1" x14ac:dyDescent="0.25">
      <c r="A30" s="13" t="s">
        <v>1086</v>
      </c>
      <c r="B30" s="13" t="s">
        <v>1087</v>
      </c>
      <c r="C30" s="14">
        <v>1</v>
      </c>
      <c r="D30" s="14">
        <v>4</v>
      </c>
      <c r="E30" s="15">
        <v>5</v>
      </c>
      <c r="F30" s="15">
        <f t="shared" si="4"/>
        <v>50</v>
      </c>
      <c r="G30" s="15">
        <f t="shared" si="5"/>
        <v>50</v>
      </c>
      <c r="H30" s="15"/>
      <c r="I30" s="15"/>
    </row>
    <row r="31" spans="1:9" ht="15" customHeight="1" x14ac:dyDescent="0.25">
      <c r="A31" s="13" t="s">
        <v>1070</v>
      </c>
      <c r="B31" s="13" t="s">
        <v>1071</v>
      </c>
      <c r="C31" s="14">
        <v>1</v>
      </c>
      <c r="D31" s="14">
        <v>4</v>
      </c>
      <c r="E31" s="15">
        <v>4</v>
      </c>
      <c r="F31" s="15">
        <f t="shared" si="4"/>
        <v>40</v>
      </c>
      <c r="G31" s="15">
        <f t="shared" si="5"/>
        <v>40</v>
      </c>
      <c r="H31" s="15"/>
      <c r="I31" s="15"/>
    </row>
    <row r="32" spans="1:9" ht="15" customHeight="1" x14ac:dyDescent="0.25">
      <c r="A32" s="13" t="s">
        <v>1052</v>
      </c>
      <c r="B32" s="13" t="s">
        <v>1053</v>
      </c>
      <c r="C32" s="14">
        <v>1</v>
      </c>
      <c r="D32" s="14">
        <v>4</v>
      </c>
      <c r="E32" s="15">
        <v>4</v>
      </c>
      <c r="F32" s="15">
        <f t="shared" si="4"/>
        <v>40</v>
      </c>
      <c r="G32" s="15">
        <f t="shared" si="5"/>
        <v>40</v>
      </c>
      <c r="H32" s="15"/>
      <c r="I32" s="15"/>
    </row>
    <row r="33" spans="1:9" ht="15" customHeight="1" x14ac:dyDescent="0.25">
      <c r="A33" s="13" t="s">
        <v>1214</v>
      </c>
      <c r="B33" s="13" t="s">
        <v>1215</v>
      </c>
      <c r="C33" s="14">
        <v>1</v>
      </c>
      <c r="D33" s="14">
        <v>4</v>
      </c>
      <c r="E33" s="15">
        <v>9</v>
      </c>
      <c r="F33" s="15">
        <f t="shared" si="4"/>
        <v>90</v>
      </c>
      <c r="G33" s="15">
        <f t="shared" si="5"/>
        <v>90</v>
      </c>
      <c r="H33" s="15"/>
      <c r="I33" s="15"/>
    </row>
    <row r="34" spans="1:9" ht="15" customHeight="1" x14ac:dyDescent="0.25">
      <c r="A34" s="13" t="s">
        <v>1230</v>
      </c>
      <c r="B34" s="13" t="s">
        <v>1231</v>
      </c>
      <c r="C34" s="14">
        <v>1</v>
      </c>
      <c r="D34" s="14">
        <v>4</v>
      </c>
      <c r="E34" s="15">
        <v>3</v>
      </c>
      <c r="F34" s="15">
        <f t="shared" ref="F34:F53" si="6">E34*10</f>
        <v>30</v>
      </c>
      <c r="G34" s="15">
        <f t="shared" ref="G34:G53" si="7">E34*10</f>
        <v>30</v>
      </c>
      <c r="H34" s="15"/>
      <c r="I34" s="15"/>
    </row>
    <row r="35" spans="1:9" ht="15" customHeight="1" x14ac:dyDescent="0.25">
      <c r="A35" s="13" t="s">
        <v>1096</v>
      </c>
      <c r="B35" s="13" t="s">
        <v>1097</v>
      </c>
      <c r="C35" s="14">
        <v>1</v>
      </c>
      <c r="D35" s="14">
        <v>4</v>
      </c>
      <c r="E35" s="15">
        <v>5</v>
      </c>
      <c r="F35" s="15">
        <f t="shared" si="6"/>
        <v>50</v>
      </c>
      <c r="G35" s="15">
        <f t="shared" si="7"/>
        <v>50</v>
      </c>
      <c r="H35" s="15"/>
      <c r="I35" s="15"/>
    </row>
    <row r="36" spans="1:9" ht="15" customHeight="1" x14ac:dyDescent="0.25">
      <c r="A36" s="13" t="s">
        <v>1072</v>
      </c>
      <c r="B36" s="13" t="s">
        <v>1073</v>
      </c>
      <c r="C36" s="14">
        <v>1</v>
      </c>
      <c r="D36" s="14">
        <v>4</v>
      </c>
      <c r="E36" s="15">
        <v>4</v>
      </c>
      <c r="F36" s="15">
        <f t="shared" si="6"/>
        <v>40</v>
      </c>
      <c r="G36" s="15">
        <f t="shared" si="7"/>
        <v>40</v>
      </c>
      <c r="H36" s="15"/>
      <c r="I36" s="15"/>
    </row>
    <row r="37" spans="1:9" ht="15" customHeight="1" x14ac:dyDescent="0.25">
      <c r="A37" s="13" t="s">
        <v>1062</v>
      </c>
      <c r="B37" s="13" t="s">
        <v>1063</v>
      </c>
      <c r="C37" s="14">
        <v>1</v>
      </c>
      <c r="D37" s="14">
        <v>4</v>
      </c>
      <c r="E37" s="15">
        <v>5</v>
      </c>
      <c r="F37" s="15">
        <f t="shared" si="6"/>
        <v>50</v>
      </c>
      <c r="G37" s="15">
        <f t="shared" si="7"/>
        <v>50</v>
      </c>
      <c r="H37" s="15"/>
      <c r="I37" s="15"/>
    </row>
    <row r="38" spans="1:9" ht="15" customHeight="1" x14ac:dyDescent="0.25">
      <c r="A38" s="13" t="s">
        <v>1094</v>
      </c>
      <c r="B38" s="13" t="s">
        <v>1095</v>
      </c>
      <c r="C38" s="14">
        <v>2</v>
      </c>
      <c r="D38" s="14">
        <v>4</v>
      </c>
      <c r="E38" s="15">
        <v>5</v>
      </c>
      <c r="F38" s="15">
        <f t="shared" si="6"/>
        <v>50</v>
      </c>
      <c r="G38" s="15">
        <f t="shared" si="7"/>
        <v>50</v>
      </c>
      <c r="H38" s="15"/>
      <c r="I38" s="15"/>
    </row>
    <row r="39" spans="1:9" ht="15" customHeight="1" x14ac:dyDescent="0.25">
      <c r="A39" s="13" t="s">
        <v>1144</v>
      </c>
      <c r="B39" s="13" t="s">
        <v>1145</v>
      </c>
      <c r="C39" s="14">
        <v>6</v>
      </c>
      <c r="D39" s="14">
        <v>4</v>
      </c>
      <c r="E39" s="15">
        <v>65</v>
      </c>
      <c r="F39" s="15">
        <f t="shared" si="6"/>
        <v>650</v>
      </c>
      <c r="G39" s="15">
        <f t="shared" si="7"/>
        <v>650</v>
      </c>
      <c r="H39" s="15"/>
      <c r="I39" s="15"/>
    </row>
    <row r="40" spans="1:9" ht="15" customHeight="1" x14ac:dyDescent="0.25">
      <c r="A40" s="13" t="s">
        <v>1224</v>
      </c>
      <c r="B40" s="13" t="s">
        <v>1225</v>
      </c>
      <c r="C40" s="14">
        <v>1</v>
      </c>
      <c r="D40" s="14">
        <v>4</v>
      </c>
      <c r="E40" s="15">
        <v>5</v>
      </c>
      <c r="F40" s="15">
        <f t="shared" si="6"/>
        <v>50</v>
      </c>
      <c r="G40" s="15">
        <f t="shared" si="7"/>
        <v>50</v>
      </c>
      <c r="H40" s="15"/>
      <c r="I40" s="15"/>
    </row>
    <row r="41" spans="1:9" ht="15" customHeight="1" x14ac:dyDescent="0.25">
      <c r="A41" s="13" t="s">
        <v>1286</v>
      </c>
      <c r="B41" s="13" t="s">
        <v>1287</v>
      </c>
      <c r="C41" s="14">
        <v>1</v>
      </c>
      <c r="D41" s="14">
        <v>4</v>
      </c>
      <c r="E41" s="15">
        <v>6</v>
      </c>
      <c r="F41" s="15">
        <f t="shared" si="6"/>
        <v>60</v>
      </c>
      <c r="G41" s="15">
        <f t="shared" si="7"/>
        <v>60</v>
      </c>
      <c r="H41" s="15"/>
      <c r="I41" s="15"/>
    </row>
    <row r="42" spans="1:9" ht="15" customHeight="1" x14ac:dyDescent="0.25">
      <c r="A42" s="13" t="s">
        <v>1064</v>
      </c>
      <c r="B42" s="13" t="s">
        <v>1065</v>
      </c>
      <c r="C42" s="14">
        <v>1</v>
      </c>
      <c r="D42" s="14">
        <v>4</v>
      </c>
      <c r="E42" s="15">
        <v>4</v>
      </c>
      <c r="F42" s="15">
        <f t="shared" si="6"/>
        <v>40</v>
      </c>
      <c r="G42" s="15">
        <f t="shared" si="7"/>
        <v>40</v>
      </c>
      <c r="H42" s="15"/>
      <c r="I42" s="15"/>
    </row>
    <row r="43" spans="1:9" ht="15" customHeight="1" x14ac:dyDescent="0.25">
      <c r="A43" s="13" t="s">
        <v>1068</v>
      </c>
      <c r="B43" s="13" t="s">
        <v>1069</v>
      </c>
      <c r="C43" s="14">
        <v>1</v>
      </c>
      <c r="D43" s="14">
        <v>4</v>
      </c>
      <c r="E43" s="15">
        <v>4</v>
      </c>
      <c r="F43" s="15">
        <f t="shared" si="6"/>
        <v>40</v>
      </c>
      <c r="G43" s="15">
        <f t="shared" si="7"/>
        <v>40</v>
      </c>
      <c r="H43" s="15"/>
      <c r="I43" s="15"/>
    </row>
    <row r="44" spans="1:9" ht="15" customHeight="1" x14ac:dyDescent="0.25">
      <c r="A44" s="13" t="s">
        <v>1278</v>
      </c>
      <c r="B44" s="13" t="s">
        <v>1279</v>
      </c>
      <c r="C44" s="14">
        <v>1</v>
      </c>
      <c r="D44" s="14">
        <v>4</v>
      </c>
      <c r="E44" s="15">
        <v>5</v>
      </c>
      <c r="F44" s="15">
        <f t="shared" si="6"/>
        <v>50</v>
      </c>
      <c r="G44" s="15">
        <f t="shared" si="7"/>
        <v>50</v>
      </c>
      <c r="H44" s="15"/>
      <c r="I44" s="15"/>
    </row>
    <row r="45" spans="1:9" ht="15" customHeight="1" x14ac:dyDescent="0.25">
      <c r="A45" s="13" t="s">
        <v>1100</v>
      </c>
      <c r="B45" s="13" t="s">
        <v>1101</v>
      </c>
      <c r="C45" s="14">
        <v>1</v>
      </c>
      <c r="D45" s="14">
        <v>4</v>
      </c>
      <c r="E45" s="15">
        <v>4</v>
      </c>
      <c r="F45" s="15">
        <f t="shared" si="6"/>
        <v>40</v>
      </c>
      <c r="G45" s="15">
        <f t="shared" si="7"/>
        <v>40</v>
      </c>
      <c r="H45" s="15"/>
      <c r="I45" s="15"/>
    </row>
    <row r="46" spans="1:9" ht="15" customHeight="1" x14ac:dyDescent="0.25">
      <c r="A46" s="13" t="s">
        <v>1080</v>
      </c>
      <c r="B46" s="13" t="s">
        <v>1081</v>
      </c>
      <c r="C46" s="14">
        <v>1</v>
      </c>
      <c r="D46" s="14">
        <v>4</v>
      </c>
      <c r="E46" s="15">
        <v>4</v>
      </c>
      <c r="F46" s="15">
        <f t="shared" si="6"/>
        <v>40</v>
      </c>
      <c r="G46" s="15">
        <f t="shared" si="7"/>
        <v>40</v>
      </c>
      <c r="H46" s="15"/>
      <c r="I46" s="15"/>
    </row>
    <row r="47" spans="1:9" ht="15" customHeight="1" x14ac:dyDescent="0.25">
      <c r="A47" s="13" t="s">
        <v>1098</v>
      </c>
      <c r="B47" s="13" t="s">
        <v>1099</v>
      </c>
      <c r="C47" s="14">
        <v>1</v>
      </c>
      <c r="D47" s="14">
        <v>4</v>
      </c>
      <c r="E47" s="15">
        <v>12</v>
      </c>
      <c r="F47" s="15">
        <f t="shared" si="6"/>
        <v>120</v>
      </c>
      <c r="G47" s="15">
        <f t="shared" si="7"/>
        <v>120</v>
      </c>
      <c r="H47" s="15"/>
      <c r="I47" s="15"/>
    </row>
    <row r="48" spans="1:9" ht="15" customHeight="1" x14ac:dyDescent="0.25">
      <c r="A48" s="13" t="s">
        <v>1220</v>
      </c>
      <c r="B48" s="13" t="s">
        <v>1221</v>
      </c>
      <c r="C48" s="14">
        <v>1</v>
      </c>
      <c r="D48" s="14">
        <v>4</v>
      </c>
      <c r="E48" s="15">
        <v>10</v>
      </c>
      <c r="F48" s="15">
        <f t="shared" si="6"/>
        <v>100</v>
      </c>
      <c r="G48" s="15">
        <f t="shared" si="7"/>
        <v>100</v>
      </c>
      <c r="H48" s="15"/>
      <c r="I48" s="15"/>
    </row>
    <row r="49" spans="1:9" ht="15" customHeight="1" x14ac:dyDescent="0.25">
      <c r="A49" s="13" t="s">
        <v>1090</v>
      </c>
      <c r="B49" s="13" t="s">
        <v>1091</v>
      </c>
      <c r="C49" s="14">
        <v>1</v>
      </c>
      <c r="D49" s="14">
        <v>4</v>
      </c>
      <c r="E49" s="15">
        <v>2</v>
      </c>
      <c r="F49" s="15">
        <f t="shared" si="6"/>
        <v>20</v>
      </c>
      <c r="G49" s="15">
        <f t="shared" si="7"/>
        <v>20</v>
      </c>
      <c r="H49" s="15"/>
      <c r="I49" s="15"/>
    </row>
    <row r="50" spans="1:9" ht="15" customHeight="1" x14ac:dyDescent="0.25">
      <c r="A50" s="13" t="s">
        <v>1082</v>
      </c>
      <c r="B50" s="13" t="s">
        <v>1083</v>
      </c>
      <c r="C50" s="14">
        <v>1</v>
      </c>
      <c r="D50" s="14">
        <v>4</v>
      </c>
      <c r="E50" s="15">
        <v>7</v>
      </c>
      <c r="F50" s="15">
        <f t="shared" si="6"/>
        <v>70</v>
      </c>
      <c r="G50" s="15">
        <f t="shared" si="7"/>
        <v>70</v>
      </c>
      <c r="H50" s="15"/>
      <c r="I50" s="15"/>
    </row>
    <row r="51" spans="1:9" ht="15" customHeight="1" x14ac:dyDescent="0.25">
      <c r="A51" s="13" t="s">
        <v>1104</v>
      </c>
      <c r="B51" s="13" t="s">
        <v>1105</v>
      </c>
      <c r="C51" s="14">
        <v>4</v>
      </c>
      <c r="D51" s="14">
        <v>4</v>
      </c>
      <c r="E51" s="15">
        <v>22</v>
      </c>
      <c r="F51" s="15">
        <f t="shared" si="6"/>
        <v>220</v>
      </c>
      <c r="G51" s="15">
        <f t="shared" si="7"/>
        <v>220</v>
      </c>
      <c r="H51" s="15"/>
      <c r="I51" s="15"/>
    </row>
    <row r="52" spans="1:9" ht="15" customHeight="1" x14ac:dyDescent="0.25">
      <c r="A52" s="13" t="s">
        <v>1236</v>
      </c>
      <c r="B52" s="13" t="s">
        <v>1237</v>
      </c>
      <c r="C52" s="14">
        <v>1</v>
      </c>
      <c r="D52" s="14">
        <v>4</v>
      </c>
      <c r="E52" s="15">
        <v>3</v>
      </c>
      <c r="F52" s="15">
        <f t="shared" si="6"/>
        <v>30</v>
      </c>
      <c r="G52" s="15">
        <f t="shared" si="7"/>
        <v>30</v>
      </c>
      <c r="H52" s="15"/>
      <c r="I52" s="15"/>
    </row>
    <row r="53" spans="1:9" ht="15" customHeight="1" x14ac:dyDescent="0.25">
      <c r="A53" s="13" t="s">
        <v>1256</v>
      </c>
      <c r="B53" s="13" t="s">
        <v>1257</v>
      </c>
      <c r="C53" s="14">
        <v>1</v>
      </c>
      <c r="D53" s="14">
        <v>4</v>
      </c>
      <c r="E53" s="15">
        <v>4</v>
      </c>
      <c r="F53" s="15">
        <f t="shared" si="6"/>
        <v>40</v>
      </c>
      <c r="G53" s="15">
        <f t="shared" si="7"/>
        <v>40</v>
      </c>
      <c r="H53" s="15"/>
      <c r="I53" s="15"/>
    </row>
    <row r="54" spans="1:9" ht="15" customHeight="1" x14ac:dyDescent="0.25">
      <c r="A54" s="13" t="s">
        <v>1280</v>
      </c>
      <c r="B54" s="13" t="s">
        <v>1281</v>
      </c>
      <c r="C54" s="14">
        <v>1</v>
      </c>
      <c r="D54" s="14">
        <v>4</v>
      </c>
      <c r="E54" s="15">
        <v>2</v>
      </c>
      <c r="F54" s="15">
        <f t="shared" ref="F54:F62" si="8">E54*10</f>
        <v>20</v>
      </c>
      <c r="G54" s="15">
        <f t="shared" ref="G54:G62" si="9">E54*10</f>
        <v>20</v>
      </c>
      <c r="H54" s="15"/>
      <c r="I54" s="15"/>
    </row>
    <row r="55" spans="1:9" ht="15" customHeight="1" x14ac:dyDescent="0.25">
      <c r="A55" s="13" t="s">
        <v>1054</v>
      </c>
      <c r="B55" s="13" t="s">
        <v>1055</v>
      </c>
      <c r="C55" s="14">
        <v>1</v>
      </c>
      <c r="D55" s="14">
        <v>4</v>
      </c>
      <c r="E55" s="15">
        <v>2</v>
      </c>
      <c r="F55" s="15">
        <f t="shared" si="8"/>
        <v>20</v>
      </c>
      <c r="G55" s="15">
        <f t="shared" si="9"/>
        <v>20</v>
      </c>
      <c r="H55" s="15"/>
      <c r="I55" s="15"/>
    </row>
    <row r="56" spans="1:9" ht="15" customHeight="1" x14ac:dyDescent="0.25">
      <c r="A56" s="13" t="s">
        <v>1216</v>
      </c>
      <c r="B56" s="13" t="s">
        <v>1217</v>
      </c>
      <c r="C56" s="14">
        <v>1</v>
      </c>
      <c r="D56" s="14">
        <v>4</v>
      </c>
      <c r="E56" s="15">
        <v>6</v>
      </c>
      <c r="F56" s="15">
        <f t="shared" si="8"/>
        <v>60</v>
      </c>
      <c r="G56" s="15">
        <f t="shared" si="9"/>
        <v>60</v>
      </c>
      <c r="H56" s="15"/>
      <c r="I56" s="15"/>
    </row>
    <row r="57" spans="1:9" ht="15" customHeight="1" x14ac:dyDescent="0.25">
      <c r="A57" s="13" t="s">
        <v>1056</v>
      </c>
      <c r="B57" s="13" t="s">
        <v>1057</v>
      </c>
      <c r="C57" s="14">
        <v>1</v>
      </c>
      <c r="D57" s="14">
        <v>4</v>
      </c>
      <c r="E57" s="15">
        <v>3</v>
      </c>
      <c r="F57" s="15">
        <f t="shared" si="8"/>
        <v>30</v>
      </c>
      <c r="G57" s="15">
        <f t="shared" si="9"/>
        <v>30</v>
      </c>
      <c r="H57" s="15"/>
      <c r="I57" s="15"/>
    </row>
    <row r="58" spans="1:9" ht="15" customHeight="1" x14ac:dyDescent="0.25">
      <c r="A58" s="13" t="s">
        <v>1066</v>
      </c>
      <c r="B58" s="13" t="s">
        <v>1067</v>
      </c>
      <c r="C58" s="14">
        <v>2</v>
      </c>
      <c r="D58" s="14">
        <v>4</v>
      </c>
      <c r="E58" s="15">
        <v>5</v>
      </c>
      <c r="F58" s="15">
        <f t="shared" si="8"/>
        <v>50</v>
      </c>
      <c r="G58" s="15">
        <f t="shared" si="9"/>
        <v>50</v>
      </c>
      <c r="H58" s="15"/>
      <c r="I58" s="15"/>
    </row>
    <row r="59" spans="1:9" ht="15" customHeight="1" x14ac:dyDescent="0.25">
      <c r="A59" s="13" t="s">
        <v>1074</v>
      </c>
      <c r="B59" s="13" t="s">
        <v>1075</v>
      </c>
      <c r="C59" s="14">
        <v>1</v>
      </c>
      <c r="D59" s="14">
        <v>4</v>
      </c>
      <c r="E59" s="15">
        <v>3</v>
      </c>
      <c r="F59" s="15">
        <f t="shared" si="8"/>
        <v>30</v>
      </c>
      <c r="G59" s="15">
        <f t="shared" si="9"/>
        <v>30</v>
      </c>
      <c r="H59" s="15"/>
      <c r="I59" s="15"/>
    </row>
    <row r="60" spans="1:9" ht="15" customHeight="1" x14ac:dyDescent="0.25">
      <c r="A60" s="13" t="s">
        <v>1260</v>
      </c>
      <c r="B60" s="13" t="s">
        <v>1261</v>
      </c>
      <c r="C60" s="14">
        <v>1</v>
      </c>
      <c r="D60" s="14">
        <v>4</v>
      </c>
      <c r="E60" s="15">
        <v>1</v>
      </c>
      <c r="F60" s="15">
        <f t="shared" si="8"/>
        <v>10</v>
      </c>
      <c r="G60" s="15">
        <f t="shared" si="9"/>
        <v>10</v>
      </c>
      <c r="H60" s="15"/>
      <c r="I60" s="15"/>
    </row>
    <row r="61" spans="1:9" ht="15" customHeight="1" x14ac:dyDescent="0.25">
      <c r="A61" s="13" t="s">
        <v>1248</v>
      </c>
      <c r="B61" s="13" t="s">
        <v>1249</v>
      </c>
      <c r="C61" s="14">
        <v>1</v>
      </c>
      <c r="D61" s="14">
        <v>4</v>
      </c>
      <c r="E61" s="15">
        <v>8</v>
      </c>
      <c r="F61" s="15">
        <f t="shared" si="8"/>
        <v>80</v>
      </c>
      <c r="G61" s="15">
        <f t="shared" si="9"/>
        <v>80</v>
      </c>
      <c r="H61" s="15"/>
      <c r="I61" s="15"/>
    </row>
    <row r="62" spans="1:9" ht="15" customHeight="1" x14ac:dyDescent="0.25">
      <c r="A62" s="13" t="s">
        <v>1212</v>
      </c>
      <c r="B62" s="13" t="s">
        <v>1213</v>
      </c>
      <c r="C62" s="14">
        <v>1</v>
      </c>
      <c r="D62" s="14">
        <v>4</v>
      </c>
      <c r="E62" s="15">
        <v>3</v>
      </c>
      <c r="F62" s="15">
        <f t="shared" si="8"/>
        <v>30</v>
      </c>
      <c r="G62" s="15">
        <f t="shared" si="9"/>
        <v>30</v>
      </c>
      <c r="H62" s="15"/>
      <c r="I62" s="15"/>
    </row>
    <row r="63" spans="1:9" ht="15" customHeight="1" x14ac:dyDescent="0.25">
      <c r="A63" s="13" t="s">
        <v>1110</v>
      </c>
      <c r="B63" s="13" t="s">
        <v>1111</v>
      </c>
      <c r="C63" s="14">
        <v>1</v>
      </c>
      <c r="D63" s="14">
        <v>4</v>
      </c>
      <c r="E63" s="15">
        <v>2</v>
      </c>
      <c r="F63" s="15">
        <f t="shared" ref="F63:F72" si="10">E63*10</f>
        <v>20</v>
      </c>
      <c r="G63" s="15">
        <f t="shared" ref="G63:G72" si="11">E63*10</f>
        <v>20</v>
      </c>
      <c r="H63" s="15"/>
      <c r="I63" s="15"/>
    </row>
    <row r="64" spans="1:9" ht="15" customHeight="1" x14ac:dyDescent="0.25">
      <c r="A64" s="13" t="s">
        <v>1264</v>
      </c>
      <c r="B64" s="13" t="s">
        <v>1265</v>
      </c>
      <c r="C64" s="14">
        <v>1</v>
      </c>
      <c r="D64" s="14">
        <v>4</v>
      </c>
      <c r="E64" s="15">
        <v>3</v>
      </c>
      <c r="F64" s="15">
        <f t="shared" si="10"/>
        <v>30</v>
      </c>
      <c r="G64" s="15">
        <f t="shared" si="11"/>
        <v>30</v>
      </c>
      <c r="H64" s="15"/>
      <c r="I64" s="15"/>
    </row>
    <row r="65" spans="1:9" ht="15" customHeight="1" x14ac:dyDescent="0.25">
      <c r="A65" s="13" t="s">
        <v>1240</v>
      </c>
      <c r="B65" s="13" t="s">
        <v>1241</v>
      </c>
      <c r="C65" s="14">
        <v>1</v>
      </c>
      <c r="D65" s="14">
        <v>4</v>
      </c>
      <c r="E65" s="15">
        <v>4</v>
      </c>
      <c r="F65" s="15">
        <f t="shared" si="10"/>
        <v>40</v>
      </c>
      <c r="G65" s="15">
        <f t="shared" si="11"/>
        <v>40</v>
      </c>
      <c r="H65" s="15"/>
      <c r="I65" s="15"/>
    </row>
    <row r="66" spans="1:9" ht="15" customHeight="1" x14ac:dyDescent="0.25">
      <c r="A66" s="13" t="s">
        <v>1242</v>
      </c>
      <c r="B66" s="13" t="s">
        <v>1243</v>
      </c>
      <c r="C66" s="14">
        <v>6</v>
      </c>
      <c r="D66" s="14">
        <v>4</v>
      </c>
      <c r="E66" s="15">
        <v>40</v>
      </c>
      <c r="F66" s="15">
        <f t="shared" si="10"/>
        <v>400</v>
      </c>
      <c r="G66" s="15">
        <f t="shared" si="11"/>
        <v>400</v>
      </c>
      <c r="H66" s="15"/>
      <c r="I66" s="15"/>
    </row>
    <row r="67" spans="1:9" ht="15" customHeight="1" x14ac:dyDescent="0.25">
      <c r="A67" s="13" t="s">
        <v>1262</v>
      </c>
      <c r="B67" s="13" t="s">
        <v>1263</v>
      </c>
      <c r="C67" s="14">
        <v>1</v>
      </c>
      <c r="D67" s="14">
        <v>4</v>
      </c>
      <c r="E67" s="15">
        <v>3</v>
      </c>
      <c r="F67" s="15">
        <f t="shared" si="10"/>
        <v>30</v>
      </c>
      <c r="G67" s="15">
        <f t="shared" si="11"/>
        <v>30</v>
      </c>
      <c r="H67" s="15"/>
      <c r="I67" s="15"/>
    </row>
    <row r="68" spans="1:9" ht="15" customHeight="1" x14ac:dyDescent="0.25">
      <c r="A68" s="13" t="s">
        <v>1048</v>
      </c>
      <c r="B68" s="13" t="s">
        <v>1049</v>
      </c>
      <c r="C68" s="14">
        <v>1</v>
      </c>
      <c r="D68" s="14">
        <v>4</v>
      </c>
      <c r="E68" s="15">
        <v>1</v>
      </c>
      <c r="F68" s="15">
        <f t="shared" si="10"/>
        <v>10</v>
      </c>
      <c r="G68" s="15">
        <f t="shared" si="11"/>
        <v>10</v>
      </c>
      <c r="H68" s="15"/>
      <c r="I68" s="15"/>
    </row>
    <row r="69" spans="1:9" ht="15" customHeight="1" x14ac:dyDescent="0.25">
      <c r="A69" s="13" t="s">
        <v>1246</v>
      </c>
      <c r="B69" s="13" t="s">
        <v>1247</v>
      </c>
      <c r="C69" s="14">
        <v>1</v>
      </c>
      <c r="D69" s="14">
        <v>4</v>
      </c>
      <c r="E69" s="15">
        <v>4</v>
      </c>
      <c r="F69" s="15">
        <f t="shared" si="10"/>
        <v>40</v>
      </c>
      <c r="G69" s="15">
        <f t="shared" si="11"/>
        <v>40</v>
      </c>
      <c r="H69" s="15"/>
      <c r="I69" s="15"/>
    </row>
    <row r="70" spans="1:9" ht="15" customHeight="1" x14ac:dyDescent="0.25">
      <c r="A70" s="13" t="s">
        <v>1058</v>
      </c>
      <c r="B70" s="13" t="s">
        <v>1059</v>
      </c>
      <c r="C70" s="14">
        <v>3</v>
      </c>
      <c r="D70" s="14">
        <v>4</v>
      </c>
      <c r="E70" s="15">
        <v>12</v>
      </c>
      <c r="F70" s="15">
        <f t="shared" si="10"/>
        <v>120</v>
      </c>
      <c r="G70" s="15">
        <f t="shared" si="11"/>
        <v>120</v>
      </c>
      <c r="H70" s="15"/>
      <c r="I70" s="15"/>
    </row>
    <row r="71" spans="1:9" ht="15" customHeight="1" x14ac:dyDescent="0.25">
      <c r="A71" s="13" t="s">
        <v>1288</v>
      </c>
      <c r="B71" s="13" t="s">
        <v>1289</v>
      </c>
      <c r="C71" s="14">
        <v>1</v>
      </c>
      <c r="D71" s="14">
        <v>4</v>
      </c>
      <c r="E71" s="15">
        <v>6</v>
      </c>
      <c r="F71" s="15">
        <f t="shared" si="10"/>
        <v>60</v>
      </c>
      <c r="G71" s="15">
        <f t="shared" si="11"/>
        <v>60</v>
      </c>
      <c r="H71" s="15"/>
      <c r="I71" s="15"/>
    </row>
    <row r="72" spans="1:9" ht="15" customHeight="1" x14ac:dyDescent="0.25">
      <c r="A72" s="13" t="s">
        <v>1088</v>
      </c>
      <c r="B72" s="13" t="s">
        <v>1089</v>
      </c>
      <c r="C72" s="14">
        <v>1</v>
      </c>
      <c r="D72" s="14">
        <v>4</v>
      </c>
      <c r="E72" s="15">
        <v>3</v>
      </c>
      <c r="F72" s="15">
        <f t="shared" si="10"/>
        <v>30</v>
      </c>
      <c r="G72" s="15">
        <f t="shared" si="11"/>
        <v>30</v>
      </c>
      <c r="H72" s="15"/>
      <c r="I72" s="15"/>
    </row>
    <row r="73" spans="1:9" ht="15" customHeight="1" x14ac:dyDescent="0.25">
      <c r="A73" s="13" t="s">
        <v>1228</v>
      </c>
      <c r="B73" s="13" t="s">
        <v>1229</v>
      </c>
      <c r="C73" s="14">
        <v>1</v>
      </c>
      <c r="D73" s="14">
        <v>4</v>
      </c>
      <c r="E73" s="15">
        <v>5</v>
      </c>
      <c r="F73" s="15">
        <f t="shared" ref="F73:F79" si="12">E73*10</f>
        <v>50</v>
      </c>
      <c r="G73" s="15">
        <f t="shared" ref="G73:G79" si="13">E73*10</f>
        <v>50</v>
      </c>
      <c r="H73" s="15"/>
      <c r="I73" s="15"/>
    </row>
    <row r="74" spans="1:9" ht="15" customHeight="1" x14ac:dyDescent="0.25">
      <c r="A74" s="13" t="s">
        <v>1282</v>
      </c>
      <c r="B74" s="13" t="s">
        <v>1283</v>
      </c>
      <c r="C74" s="14">
        <v>1</v>
      </c>
      <c r="D74" s="14">
        <v>4</v>
      </c>
      <c r="E74" s="15">
        <v>5</v>
      </c>
      <c r="F74" s="15">
        <f t="shared" si="12"/>
        <v>50</v>
      </c>
      <c r="G74" s="15">
        <f t="shared" si="13"/>
        <v>50</v>
      </c>
      <c r="H74" s="15"/>
      <c r="I74" s="15"/>
    </row>
    <row r="75" spans="1:9" ht="15" customHeight="1" x14ac:dyDescent="0.25">
      <c r="A75" s="13" t="s">
        <v>1108</v>
      </c>
      <c r="B75" s="13" t="s">
        <v>1109</v>
      </c>
      <c r="C75" s="14">
        <v>1</v>
      </c>
      <c r="D75" s="14">
        <v>4</v>
      </c>
      <c r="E75" s="15">
        <v>2</v>
      </c>
      <c r="F75" s="15">
        <f t="shared" si="12"/>
        <v>20</v>
      </c>
      <c r="G75" s="15">
        <f t="shared" si="13"/>
        <v>20</v>
      </c>
      <c r="H75" s="15"/>
      <c r="I75" s="15"/>
    </row>
    <row r="76" spans="1:9" ht="15" customHeight="1" x14ac:dyDescent="0.25">
      <c r="A76" s="13" t="s">
        <v>1314</v>
      </c>
      <c r="B76" s="13" t="s">
        <v>1315</v>
      </c>
      <c r="C76" s="14">
        <v>1</v>
      </c>
      <c r="D76" s="14">
        <v>4</v>
      </c>
      <c r="E76" s="15">
        <v>6</v>
      </c>
      <c r="F76" s="15">
        <f t="shared" si="12"/>
        <v>60</v>
      </c>
      <c r="G76" s="15">
        <f t="shared" si="13"/>
        <v>60</v>
      </c>
      <c r="H76" s="15"/>
      <c r="I76" s="15"/>
    </row>
    <row r="77" spans="1:9" ht="15" customHeight="1" x14ac:dyDescent="0.25">
      <c r="A77" s="13" t="s">
        <v>1254</v>
      </c>
      <c r="B77" s="13" t="s">
        <v>1255</v>
      </c>
      <c r="C77" s="14">
        <v>1</v>
      </c>
      <c r="D77" s="14">
        <v>4</v>
      </c>
      <c r="E77" s="15">
        <v>5</v>
      </c>
      <c r="F77" s="15">
        <f t="shared" si="12"/>
        <v>50</v>
      </c>
      <c r="G77" s="15">
        <f t="shared" si="13"/>
        <v>50</v>
      </c>
      <c r="H77" s="15"/>
      <c r="I77" s="15"/>
    </row>
    <row r="78" spans="1:9" ht="15" customHeight="1" x14ac:dyDescent="0.25">
      <c r="A78" s="13" t="s">
        <v>1244</v>
      </c>
      <c r="B78" s="13" t="s">
        <v>1245</v>
      </c>
      <c r="C78" s="14">
        <v>1</v>
      </c>
      <c r="D78" s="14">
        <v>4</v>
      </c>
      <c r="E78" s="15">
        <v>3</v>
      </c>
      <c r="F78" s="15">
        <f t="shared" si="12"/>
        <v>30</v>
      </c>
      <c r="G78" s="15">
        <f t="shared" si="13"/>
        <v>30</v>
      </c>
      <c r="H78" s="15"/>
      <c r="I78" s="15"/>
    </row>
    <row r="79" spans="1:9" ht="15" customHeight="1" x14ac:dyDescent="0.25">
      <c r="A79" s="13" t="s">
        <v>1272</v>
      </c>
      <c r="B79" s="13" t="s">
        <v>1273</v>
      </c>
      <c r="C79" s="14">
        <v>1</v>
      </c>
      <c r="D79" s="14">
        <v>4</v>
      </c>
      <c r="E79" s="15">
        <v>6</v>
      </c>
      <c r="F79" s="15">
        <f t="shared" si="12"/>
        <v>60</v>
      </c>
      <c r="G79" s="15">
        <f t="shared" si="13"/>
        <v>60</v>
      </c>
      <c r="H79" s="15"/>
      <c r="I79" s="15"/>
    </row>
    <row r="80" spans="1:9" ht="15" customHeight="1" x14ac:dyDescent="0.25">
      <c r="A80" s="13" t="s">
        <v>1258</v>
      </c>
      <c r="B80" s="13" t="s">
        <v>1259</v>
      </c>
      <c r="C80" s="14">
        <v>1</v>
      </c>
      <c r="D80" s="14">
        <v>4</v>
      </c>
      <c r="E80" s="15">
        <v>3</v>
      </c>
      <c r="F80" s="15">
        <f t="shared" ref="F80:F88" si="14">E80*10</f>
        <v>30</v>
      </c>
      <c r="G80" s="15">
        <f t="shared" ref="G80:G88" si="15">E80*10</f>
        <v>30</v>
      </c>
      <c r="H80" s="15"/>
      <c r="I80" s="15"/>
    </row>
    <row r="81" spans="1:9" ht="15" customHeight="1" x14ac:dyDescent="0.25">
      <c r="A81" s="13" t="s">
        <v>1226</v>
      </c>
      <c r="B81" s="13" t="s">
        <v>1227</v>
      </c>
      <c r="C81" s="14">
        <v>1</v>
      </c>
      <c r="D81" s="14">
        <v>4</v>
      </c>
      <c r="E81" s="15">
        <v>3</v>
      </c>
      <c r="F81" s="15">
        <f t="shared" si="14"/>
        <v>30</v>
      </c>
      <c r="G81" s="15">
        <f t="shared" si="15"/>
        <v>30</v>
      </c>
      <c r="H81" s="15"/>
      <c r="I81" s="15"/>
    </row>
    <row r="82" spans="1:9" ht="15" customHeight="1" x14ac:dyDescent="0.25">
      <c r="A82" s="13" t="s">
        <v>1238</v>
      </c>
      <c r="B82" s="13" t="s">
        <v>1239</v>
      </c>
      <c r="C82" s="14">
        <v>1</v>
      </c>
      <c r="D82" s="14">
        <v>4</v>
      </c>
      <c r="E82" s="15">
        <v>5</v>
      </c>
      <c r="F82" s="15">
        <f t="shared" si="14"/>
        <v>50</v>
      </c>
      <c r="G82" s="15">
        <f t="shared" si="15"/>
        <v>50</v>
      </c>
      <c r="H82" s="15"/>
      <c r="I82" s="15"/>
    </row>
    <row r="83" spans="1:9" ht="15" customHeight="1" x14ac:dyDescent="0.25">
      <c r="A83" s="13" t="s">
        <v>1060</v>
      </c>
      <c r="B83" s="13" t="s">
        <v>1061</v>
      </c>
      <c r="C83" s="14">
        <v>1</v>
      </c>
      <c r="D83" s="14">
        <v>4</v>
      </c>
      <c r="E83" s="15">
        <v>3</v>
      </c>
      <c r="F83" s="15">
        <f t="shared" si="14"/>
        <v>30</v>
      </c>
      <c r="G83" s="15">
        <f t="shared" si="15"/>
        <v>30</v>
      </c>
      <c r="H83" s="15"/>
      <c r="I83" s="15"/>
    </row>
    <row r="84" spans="1:9" ht="15" customHeight="1" x14ac:dyDescent="0.25">
      <c r="A84" s="13" t="s">
        <v>1250</v>
      </c>
      <c r="B84" s="13" t="s">
        <v>1251</v>
      </c>
      <c r="C84" s="14">
        <v>1</v>
      </c>
      <c r="D84" s="14">
        <v>4</v>
      </c>
      <c r="E84" s="15">
        <v>4</v>
      </c>
      <c r="F84" s="15">
        <f t="shared" si="14"/>
        <v>40</v>
      </c>
      <c r="G84" s="15">
        <f t="shared" si="15"/>
        <v>40</v>
      </c>
      <c r="H84" s="15"/>
      <c r="I84" s="15"/>
    </row>
    <row r="85" spans="1:9" ht="15" customHeight="1" x14ac:dyDescent="0.25">
      <c r="A85" s="13" t="s">
        <v>1092</v>
      </c>
      <c r="B85" s="13" t="s">
        <v>1093</v>
      </c>
      <c r="C85" s="14">
        <v>1</v>
      </c>
      <c r="D85" s="14">
        <v>4</v>
      </c>
      <c r="E85" s="15">
        <v>3</v>
      </c>
      <c r="F85" s="15">
        <f t="shared" si="14"/>
        <v>30</v>
      </c>
      <c r="G85" s="15">
        <f t="shared" si="15"/>
        <v>30</v>
      </c>
      <c r="H85" s="15"/>
      <c r="I85" s="15"/>
    </row>
    <row r="86" spans="1:9" ht="15" customHeight="1" x14ac:dyDescent="0.25">
      <c r="A86" s="13" t="s">
        <v>1076</v>
      </c>
      <c r="B86" s="13" t="s">
        <v>1077</v>
      </c>
      <c r="C86" s="14">
        <v>1</v>
      </c>
      <c r="D86" s="14">
        <v>4</v>
      </c>
      <c r="E86" s="15">
        <v>5</v>
      </c>
      <c r="F86" s="15">
        <f t="shared" si="14"/>
        <v>50</v>
      </c>
      <c r="G86" s="15">
        <f t="shared" si="15"/>
        <v>50</v>
      </c>
      <c r="H86" s="15"/>
      <c r="I86" s="15"/>
    </row>
    <row r="87" spans="1:9" ht="15" customHeight="1" x14ac:dyDescent="0.25">
      <c r="A87" s="13" t="s">
        <v>1119</v>
      </c>
      <c r="B87" s="13" t="s">
        <v>1118</v>
      </c>
      <c r="C87" s="14">
        <v>3</v>
      </c>
      <c r="D87" s="14">
        <v>4</v>
      </c>
      <c r="E87" s="15">
        <v>31</v>
      </c>
      <c r="F87" s="15">
        <f t="shared" si="14"/>
        <v>310</v>
      </c>
      <c r="G87" s="15">
        <f t="shared" si="15"/>
        <v>310</v>
      </c>
      <c r="H87" s="15"/>
      <c r="I87" s="15"/>
    </row>
    <row r="88" spans="1:9" ht="15" customHeight="1" x14ac:dyDescent="0.25">
      <c r="A88" s="13" t="s">
        <v>1294</v>
      </c>
      <c r="B88" s="13" t="s">
        <v>1295</v>
      </c>
      <c r="C88" s="14">
        <v>2</v>
      </c>
      <c r="D88" s="14">
        <v>4</v>
      </c>
      <c r="E88" s="15">
        <v>10</v>
      </c>
      <c r="F88" s="15">
        <f t="shared" si="14"/>
        <v>100</v>
      </c>
      <c r="G88" s="15">
        <f t="shared" si="15"/>
        <v>100</v>
      </c>
      <c r="H88" s="15"/>
      <c r="I88" s="15"/>
    </row>
    <row r="89" spans="1:9" ht="15" customHeight="1" x14ac:dyDescent="0.25">
      <c r="A89" s="13" t="s">
        <v>1124</v>
      </c>
      <c r="B89" s="13" t="s">
        <v>1125</v>
      </c>
      <c r="C89" s="14">
        <v>1</v>
      </c>
      <c r="D89" s="14">
        <v>4</v>
      </c>
      <c r="E89" s="15">
        <v>4</v>
      </c>
      <c r="F89" s="15">
        <f t="shared" ref="F89:F93" si="16">E89*10</f>
        <v>40</v>
      </c>
      <c r="G89" s="15">
        <f t="shared" ref="G89:G93" si="17">E89*10</f>
        <v>40</v>
      </c>
      <c r="H89" s="15"/>
      <c r="I89" s="15"/>
    </row>
    <row r="90" spans="1:9" ht="15" customHeight="1" x14ac:dyDescent="0.25">
      <c r="A90" s="13" t="s">
        <v>1130</v>
      </c>
      <c r="B90" s="13" t="s">
        <v>1131</v>
      </c>
      <c r="C90" s="14">
        <v>2</v>
      </c>
      <c r="D90" s="14">
        <v>4</v>
      </c>
      <c r="E90" s="15">
        <v>6</v>
      </c>
      <c r="F90" s="15">
        <f t="shared" si="16"/>
        <v>60</v>
      </c>
      <c r="G90" s="15">
        <f t="shared" si="17"/>
        <v>60</v>
      </c>
      <c r="H90" s="15"/>
      <c r="I90" s="15"/>
    </row>
    <row r="91" spans="1:9" ht="15" customHeight="1" x14ac:dyDescent="0.25">
      <c r="A91" s="13" t="s">
        <v>1134</v>
      </c>
      <c r="B91" s="13" t="s">
        <v>1135</v>
      </c>
      <c r="C91" s="14">
        <v>1</v>
      </c>
      <c r="D91" s="14">
        <v>4</v>
      </c>
      <c r="E91" s="15">
        <v>7</v>
      </c>
      <c r="F91" s="15">
        <f t="shared" si="16"/>
        <v>70</v>
      </c>
      <c r="G91" s="15">
        <f t="shared" si="17"/>
        <v>70</v>
      </c>
      <c r="H91" s="15"/>
      <c r="I91" s="15"/>
    </row>
    <row r="92" spans="1:9" ht="15" customHeight="1" x14ac:dyDescent="0.25">
      <c r="A92" s="13" t="s">
        <v>1290</v>
      </c>
      <c r="B92" s="13" t="s">
        <v>1291</v>
      </c>
      <c r="C92" s="14">
        <v>1</v>
      </c>
      <c r="D92" s="14">
        <v>4</v>
      </c>
      <c r="E92" s="15">
        <v>8</v>
      </c>
      <c r="F92" s="15">
        <f t="shared" si="16"/>
        <v>80</v>
      </c>
      <c r="G92" s="15">
        <f t="shared" si="17"/>
        <v>80</v>
      </c>
      <c r="H92" s="15"/>
      <c r="I92" s="15"/>
    </row>
    <row r="93" spans="1:9" ht="15" customHeight="1" x14ac:dyDescent="0.25">
      <c r="A93" s="13" t="s">
        <v>1354</v>
      </c>
      <c r="B93" s="13" t="s">
        <v>1355</v>
      </c>
      <c r="C93" s="14">
        <v>6</v>
      </c>
      <c r="D93" s="14">
        <v>4</v>
      </c>
      <c r="E93" s="15">
        <v>123</v>
      </c>
      <c r="F93" s="15">
        <f t="shared" si="16"/>
        <v>1230</v>
      </c>
      <c r="G93" s="15">
        <f t="shared" si="17"/>
        <v>1230</v>
      </c>
      <c r="H93" s="15"/>
      <c r="I93" s="15"/>
    </row>
    <row r="94" spans="1:9" ht="15" customHeight="1" x14ac:dyDescent="0.25">
      <c r="A94" s="13" t="s">
        <v>1266</v>
      </c>
      <c r="B94" s="13" t="s">
        <v>1267</v>
      </c>
      <c r="C94" s="14">
        <v>1</v>
      </c>
      <c r="D94" s="14">
        <v>4</v>
      </c>
      <c r="E94" s="15">
        <v>18</v>
      </c>
      <c r="F94" s="15">
        <f t="shared" ref="F94:F101" si="18">E94*10</f>
        <v>180</v>
      </c>
      <c r="G94" s="15">
        <f t="shared" ref="G94:G101" si="19">E94*10</f>
        <v>180</v>
      </c>
      <c r="H94" s="15"/>
      <c r="I94" s="15"/>
    </row>
    <row r="95" spans="1:9" ht="15" customHeight="1" x14ac:dyDescent="0.25">
      <c r="A95" s="13" t="s">
        <v>1106</v>
      </c>
      <c r="B95" s="13" t="s">
        <v>1107</v>
      </c>
      <c r="C95" s="14">
        <v>2</v>
      </c>
      <c r="D95" s="14">
        <v>4</v>
      </c>
      <c r="E95" s="15">
        <v>9</v>
      </c>
      <c r="F95" s="15">
        <f t="shared" si="18"/>
        <v>90</v>
      </c>
      <c r="G95" s="15">
        <f t="shared" si="19"/>
        <v>90</v>
      </c>
      <c r="H95" s="15"/>
      <c r="I95" s="15"/>
    </row>
    <row r="96" spans="1:9" ht="15" customHeight="1" x14ac:dyDescent="0.25">
      <c r="A96" s="13" t="s">
        <v>85</v>
      </c>
      <c r="B96" s="13" t="s">
        <v>86</v>
      </c>
      <c r="C96" s="14">
        <v>8</v>
      </c>
      <c r="D96" s="14">
        <v>4</v>
      </c>
      <c r="E96" s="15">
        <v>136</v>
      </c>
      <c r="F96" s="15">
        <f t="shared" si="18"/>
        <v>1360</v>
      </c>
      <c r="G96" s="15">
        <f t="shared" si="19"/>
        <v>1360</v>
      </c>
      <c r="H96" s="15"/>
      <c r="I96" s="15"/>
    </row>
    <row r="97" spans="1:9" ht="15" customHeight="1" x14ac:dyDescent="0.25">
      <c r="A97" s="13" t="s">
        <v>1269</v>
      </c>
      <c r="B97" s="13" t="s">
        <v>1268</v>
      </c>
      <c r="C97" s="14">
        <v>1</v>
      </c>
      <c r="D97" s="14">
        <v>4</v>
      </c>
      <c r="E97" s="15">
        <v>9</v>
      </c>
      <c r="F97" s="15">
        <f t="shared" si="18"/>
        <v>90</v>
      </c>
      <c r="G97" s="15">
        <f t="shared" si="19"/>
        <v>90</v>
      </c>
      <c r="H97" s="15"/>
      <c r="I97" s="15"/>
    </row>
    <row r="98" spans="1:9" ht="15" customHeight="1" x14ac:dyDescent="0.25">
      <c r="A98" s="13" t="s">
        <v>1120</v>
      </c>
      <c r="B98" s="13" t="s">
        <v>1121</v>
      </c>
      <c r="C98" s="14">
        <v>1</v>
      </c>
      <c r="D98" s="14">
        <v>4</v>
      </c>
      <c r="E98" s="15">
        <v>5</v>
      </c>
      <c r="F98" s="15">
        <f t="shared" si="18"/>
        <v>50</v>
      </c>
      <c r="G98" s="15">
        <f t="shared" si="19"/>
        <v>50</v>
      </c>
      <c r="H98" s="15"/>
      <c r="I98" s="15"/>
    </row>
    <row r="99" spans="1:9" ht="15" customHeight="1" x14ac:dyDescent="0.25">
      <c r="A99" s="13" t="s">
        <v>1122</v>
      </c>
      <c r="B99" s="13" t="s">
        <v>1123</v>
      </c>
      <c r="C99" s="14">
        <v>1</v>
      </c>
      <c r="D99" s="14">
        <v>4</v>
      </c>
      <c r="E99" s="15">
        <v>38</v>
      </c>
      <c r="F99" s="15">
        <f t="shared" si="18"/>
        <v>380</v>
      </c>
      <c r="G99" s="15">
        <f t="shared" si="19"/>
        <v>380</v>
      </c>
      <c r="H99" s="15"/>
      <c r="I99" s="15"/>
    </row>
    <row r="100" spans="1:9" ht="15" customHeight="1" x14ac:dyDescent="0.25">
      <c r="A100" s="13" t="s">
        <v>1296</v>
      </c>
      <c r="B100" s="13" t="s">
        <v>1297</v>
      </c>
      <c r="C100" s="14">
        <v>1</v>
      </c>
      <c r="D100" s="14">
        <v>4</v>
      </c>
      <c r="E100" s="15">
        <v>3</v>
      </c>
      <c r="F100" s="15">
        <f t="shared" si="18"/>
        <v>30</v>
      </c>
      <c r="G100" s="15">
        <f t="shared" si="19"/>
        <v>30</v>
      </c>
      <c r="H100" s="15"/>
      <c r="I100" s="15"/>
    </row>
    <row r="101" spans="1:9" ht="15" customHeight="1" x14ac:dyDescent="0.25">
      <c r="A101" s="13" t="s">
        <v>1126</v>
      </c>
      <c r="B101" s="13" t="s">
        <v>1127</v>
      </c>
      <c r="C101" s="14">
        <v>1</v>
      </c>
      <c r="D101" s="14">
        <v>4</v>
      </c>
      <c r="E101" s="15">
        <v>3</v>
      </c>
      <c r="F101" s="15">
        <f t="shared" si="18"/>
        <v>30</v>
      </c>
      <c r="G101" s="15">
        <f t="shared" si="19"/>
        <v>30</v>
      </c>
      <c r="H101" s="15"/>
      <c r="I101" s="15"/>
    </row>
    <row r="102" spans="1:9" ht="15" customHeight="1" x14ac:dyDescent="0.25">
      <c r="A102" s="13" t="s">
        <v>1128</v>
      </c>
      <c r="B102" s="13" t="s">
        <v>1129</v>
      </c>
      <c r="C102" s="14">
        <v>2</v>
      </c>
      <c r="D102" s="14">
        <v>4</v>
      </c>
      <c r="E102" s="15">
        <v>17</v>
      </c>
      <c r="F102" s="15">
        <f t="shared" ref="F102:F111" si="20">E102*10</f>
        <v>170</v>
      </c>
      <c r="G102" s="15">
        <f t="shared" ref="G102:G111" si="21">E102*10</f>
        <v>170</v>
      </c>
      <c r="H102" s="15"/>
      <c r="I102" s="15"/>
    </row>
    <row r="103" spans="1:9" ht="15" customHeight="1" x14ac:dyDescent="0.25">
      <c r="A103" s="13" t="s">
        <v>1298</v>
      </c>
      <c r="B103" s="13" t="s">
        <v>1299</v>
      </c>
      <c r="C103" s="14">
        <v>2</v>
      </c>
      <c r="D103" s="14">
        <v>4</v>
      </c>
      <c r="E103" s="15">
        <v>13</v>
      </c>
      <c r="F103" s="15">
        <f t="shared" si="20"/>
        <v>130</v>
      </c>
      <c r="G103" s="15">
        <f t="shared" si="21"/>
        <v>130</v>
      </c>
      <c r="H103" s="15"/>
      <c r="I103" s="15"/>
    </row>
    <row r="104" spans="1:9" ht="15" customHeight="1" x14ac:dyDescent="0.25">
      <c r="A104" s="13" t="s">
        <v>1302</v>
      </c>
      <c r="B104" s="13" t="s">
        <v>1303</v>
      </c>
      <c r="C104" s="14">
        <v>2</v>
      </c>
      <c r="D104" s="14">
        <v>4</v>
      </c>
      <c r="E104" s="15">
        <v>4</v>
      </c>
      <c r="F104" s="15">
        <f t="shared" si="20"/>
        <v>40</v>
      </c>
      <c r="G104" s="15">
        <f t="shared" si="21"/>
        <v>40</v>
      </c>
      <c r="H104" s="15"/>
      <c r="I104" s="15"/>
    </row>
    <row r="105" spans="1:9" ht="15" customHeight="1" x14ac:dyDescent="0.25">
      <c r="A105" s="13" t="s">
        <v>1132</v>
      </c>
      <c r="B105" s="13" t="s">
        <v>1133</v>
      </c>
      <c r="C105" s="14">
        <v>4</v>
      </c>
      <c r="D105" s="14">
        <v>4</v>
      </c>
      <c r="E105" s="15">
        <v>66</v>
      </c>
      <c r="F105" s="15">
        <f t="shared" si="20"/>
        <v>660</v>
      </c>
      <c r="G105" s="15">
        <f t="shared" si="21"/>
        <v>660</v>
      </c>
      <c r="H105" s="15"/>
      <c r="I105" s="15"/>
    </row>
    <row r="106" spans="1:9" ht="15" customHeight="1" x14ac:dyDescent="0.25">
      <c r="A106" s="13" t="s">
        <v>1392</v>
      </c>
      <c r="B106" s="13" t="s">
        <v>1393</v>
      </c>
      <c r="C106" s="14">
        <v>1</v>
      </c>
      <c r="D106" s="14">
        <v>4</v>
      </c>
      <c r="E106" s="15">
        <v>20</v>
      </c>
      <c r="F106" s="15">
        <f t="shared" si="20"/>
        <v>200</v>
      </c>
      <c r="G106" s="15">
        <f t="shared" si="21"/>
        <v>200</v>
      </c>
      <c r="H106" s="15"/>
      <c r="I106" s="15"/>
    </row>
    <row r="107" spans="1:9" ht="15" customHeight="1" x14ac:dyDescent="0.25">
      <c r="A107" s="13" t="s">
        <v>1136</v>
      </c>
      <c r="B107" s="13" t="s">
        <v>1137</v>
      </c>
      <c r="C107" s="14">
        <v>1</v>
      </c>
      <c r="D107" s="14">
        <v>4</v>
      </c>
      <c r="E107" s="15">
        <v>4</v>
      </c>
      <c r="F107" s="15">
        <f t="shared" si="20"/>
        <v>40</v>
      </c>
      <c r="G107" s="15">
        <f t="shared" si="21"/>
        <v>40</v>
      </c>
      <c r="H107" s="15"/>
      <c r="I107" s="15"/>
    </row>
    <row r="108" spans="1:9" ht="15" customHeight="1" x14ac:dyDescent="0.25">
      <c r="A108" s="13" t="s">
        <v>1168</v>
      </c>
      <c r="B108" s="13" t="s">
        <v>1169</v>
      </c>
      <c r="C108" s="14">
        <v>1</v>
      </c>
      <c r="D108" s="14">
        <v>4</v>
      </c>
      <c r="E108" s="15">
        <v>9</v>
      </c>
      <c r="F108" s="15">
        <f t="shared" si="20"/>
        <v>90</v>
      </c>
      <c r="G108" s="15">
        <f t="shared" si="21"/>
        <v>90</v>
      </c>
      <c r="H108" s="15"/>
      <c r="I108" s="15"/>
    </row>
    <row r="109" spans="1:9" ht="15" customHeight="1" x14ac:dyDescent="0.25">
      <c r="A109" s="13" t="s">
        <v>784</v>
      </c>
      <c r="B109" s="13" t="s">
        <v>785</v>
      </c>
      <c r="C109" s="14">
        <v>4</v>
      </c>
      <c r="D109" s="14">
        <v>4</v>
      </c>
      <c r="E109" s="15">
        <v>21</v>
      </c>
      <c r="F109" s="15">
        <f t="shared" si="20"/>
        <v>210</v>
      </c>
      <c r="G109" s="15">
        <f t="shared" si="21"/>
        <v>210</v>
      </c>
      <c r="H109" s="15"/>
      <c r="I109" s="15"/>
    </row>
    <row r="110" spans="1:9" ht="15" customHeight="1" x14ac:dyDescent="0.25">
      <c r="A110" s="13" t="s">
        <v>1306</v>
      </c>
      <c r="B110" s="13" t="s">
        <v>1307</v>
      </c>
      <c r="C110" s="14">
        <v>1</v>
      </c>
      <c r="D110" s="14">
        <v>4</v>
      </c>
      <c r="E110" s="15">
        <v>11</v>
      </c>
      <c r="F110" s="15">
        <f t="shared" si="20"/>
        <v>110</v>
      </c>
      <c r="G110" s="15">
        <f t="shared" si="21"/>
        <v>110</v>
      </c>
      <c r="H110" s="15"/>
      <c r="I110" s="15"/>
    </row>
    <row r="111" spans="1:9" ht="15" customHeight="1" x14ac:dyDescent="0.25">
      <c r="A111" s="13" t="s">
        <v>1308</v>
      </c>
      <c r="B111" s="13" t="s">
        <v>1309</v>
      </c>
      <c r="C111" s="14">
        <v>1</v>
      </c>
      <c r="D111" s="14">
        <v>4</v>
      </c>
      <c r="E111" s="15">
        <v>4</v>
      </c>
      <c r="F111" s="15">
        <f t="shared" si="20"/>
        <v>40</v>
      </c>
      <c r="G111" s="15">
        <f t="shared" si="21"/>
        <v>40</v>
      </c>
      <c r="H111" s="15"/>
      <c r="I111" s="15"/>
    </row>
    <row r="112" spans="1:9" ht="15" customHeight="1" x14ac:dyDescent="0.25">
      <c r="A112" s="13" t="s">
        <v>1310</v>
      </c>
      <c r="B112" s="13" t="s">
        <v>1311</v>
      </c>
      <c r="C112" s="14">
        <v>1</v>
      </c>
      <c r="D112" s="14">
        <v>4</v>
      </c>
      <c r="E112" s="15">
        <v>6</v>
      </c>
      <c r="F112" s="15">
        <f t="shared" ref="F112:F115" si="22">E112*10</f>
        <v>60</v>
      </c>
      <c r="G112" s="15">
        <f t="shared" ref="G112:G115" si="23">E112*10</f>
        <v>60</v>
      </c>
      <c r="H112" s="15"/>
      <c r="I112" s="15"/>
    </row>
    <row r="113" spans="1:9" ht="15" customHeight="1" x14ac:dyDescent="0.25">
      <c r="A113" s="13" t="s">
        <v>1312</v>
      </c>
      <c r="B113" s="13" t="s">
        <v>1313</v>
      </c>
      <c r="C113" s="14">
        <v>2</v>
      </c>
      <c r="D113" s="14">
        <v>4</v>
      </c>
      <c r="E113" s="15">
        <v>22</v>
      </c>
      <c r="F113" s="15">
        <f t="shared" si="22"/>
        <v>220</v>
      </c>
      <c r="G113" s="15">
        <f t="shared" si="23"/>
        <v>220</v>
      </c>
      <c r="H113" s="15"/>
      <c r="I113" s="15"/>
    </row>
    <row r="114" spans="1:9" ht="15" customHeight="1" x14ac:dyDescent="0.25">
      <c r="A114" s="13" t="s">
        <v>1038</v>
      </c>
      <c r="B114" s="13" t="s">
        <v>1039</v>
      </c>
      <c r="C114" s="14">
        <v>1</v>
      </c>
      <c r="D114" s="14">
        <v>4</v>
      </c>
      <c r="E114" s="15">
        <v>11</v>
      </c>
      <c r="F114" s="15">
        <f t="shared" si="22"/>
        <v>110</v>
      </c>
      <c r="G114" s="15">
        <f t="shared" si="23"/>
        <v>110</v>
      </c>
      <c r="H114" s="15"/>
      <c r="I114" s="15"/>
    </row>
    <row r="115" spans="1:9" ht="15" customHeight="1" x14ac:dyDescent="0.25">
      <c r="A115" s="13" t="s">
        <v>1140</v>
      </c>
      <c r="B115" s="13" t="s">
        <v>1141</v>
      </c>
      <c r="C115" s="14">
        <v>1</v>
      </c>
      <c r="D115" s="14">
        <v>4</v>
      </c>
      <c r="E115" s="15">
        <v>5</v>
      </c>
      <c r="F115" s="15">
        <f t="shared" si="22"/>
        <v>50</v>
      </c>
      <c r="G115" s="15">
        <f t="shared" si="23"/>
        <v>50</v>
      </c>
      <c r="H115" s="15"/>
      <c r="I115" s="15"/>
    </row>
    <row r="116" spans="1:9" ht="15" customHeight="1" x14ac:dyDescent="0.25">
      <c r="A116" s="13" t="s">
        <v>1146</v>
      </c>
      <c r="B116" s="13" t="s">
        <v>1147</v>
      </c>
      <c r="C116" s="14">
        <v>1</v>
      </c>
      <c r="D116" s="14">
        <v>4</v>
      </c>
      <c r="E116" s="15">
        <v>2</v>
      </c>
      <c r="F116" s="15">
        <f t="shared" ref="F116:F122" si="24">E116*10</f>
        <v>20</v>
      </c>
      <c r="G116" s="15">
        <f t="shared" ref="G116:G122" si="25">E116*10</f>
        <v>20</v>
      </c>
      <c r="H116" s="15"/>
      <c r="I116" s="15"/>
    </row>
    <row r="117" spans="1:9" ht="15" customHeight="1" x14ac:dyDescent="0.25">
      <c r="A117" s="13" t="s">
        <v>1316</v>
      </c>
      <c r="B117" s="13" t="s">
        <v>1317</v>
      </c>
      <c r="C117" s="14">
        <v>2</v>
      </c>
      <c r="D117" s="14">
        <v>4</v>
      </c>
      <c r="E117" s="15">
        <v>7</v>
      </c>
      <c r="F117" s="15">
        <f t="shared" si="24"/>
        <v>70</v>
      </c>
      <c r="G117" s="15">
        <f t="shared" si="25"/>
        <v>70</v>
      </c>
      <c r="H117" s="15"/>
      <c r="I117" s="15"/>
    </row>
    <row r="118" spans="1:9" ht="15" customHeight="1" x14ac:dyDescent="0.25">
      <c r="A118" s="13" t="s">
        <v>1300</v>
      </c>
      <c r="B118" s="13" t="s">
        <v>1301</v>
      </c>
      <c r="C118" s="14">
        <v>1</v>
      </c>
      <c r="D118" s="14">
        <v>4</v>
      </c>
      <c r="E118" s="15">
        <v>5</v>
      </c>
      <c r="F118" s="15">
        <f t="shared" si="24"/>
        <v>50</v>
      </c>
      <c r="G118" s="15">
        <f t="shared" si="25"/>
        <v>50</v>
      </c>
      <c r="H118" s="15"/>
      <c r="I118" s="15"/>
    </row>
    <row r="119" spans="1:9" ht="15" customHeight="1" x14ac:dyDescent="0.25">
      <c r="A119" s="13" t="s">
        <v>1208</v>
      </c>
      <c r="B119" s="13" t="s">
        <v>1209</v>
      </c>
      <c r="C119" s="14">
        <v>1</v>
      </c>
      <c r="D119" s="14">
        <v>4</v>
      </c>
      <c r="E119" s="15">
        <v>11</v>
      </c>
      <c r="F119" s="15">
        <f t="shared" si="24"/>
        <v>110</v>
      </c>
      <c r="G119" s="15">
        <f t="shared" si="25"/>
        <v>110</v>
      </c>
      <c r="H119" s="15"/>
      <c r="I119" s="15"/>
    </row>
    <row r="120" spans="1:9" ht="15" customHeight="1" x14ac:dyDescent="0.25">
      <c r="A120" s="13" t="s">
        <v>1148</v>
      </c>
      <c r="B120" s="13" t="s">
        <v>1149</v>
      </c>
      <c r="C120" s="14">
        <v>1</v>
      </c>
      <c r="D120" s="14">
        <v>4</v>
      </c>
      <c r="E120" s="15">
        <v>4</v>
      </c>
      <c r="F120" s="15">
        <f t="shared" si="24"/>
        <v>40</v>
      </c>
      <c r="G120" s="15">
        <f t="shared" si="25"/>
        <v>40</v>
      </c>
      <c r="H120" s="15"/>
      <c r="I120" s="15"/>
    </row>
    <row r="121" spans="1:9" ht="15" customHeight="1" x14ac:dyDescent="0.25">
      <c r="A121" s="13" t="s">
        <v>1320</v>
      </c>
      <c r="B121" s="13" t="s">
        <v>1321</v>
      </c>
      <c r="C121" s="14">
        <v>1</v>
      </c>
      <c r="D121" s="14">
        <v>4</v>
      </c>
      <c r="E121" s="15">
        <v>6</v>
      </c>
      <c r="F121" s="15">
        <f t="shared" si="24"/>
        <v>60</v>
      </c>
      <c r="G121" s="15">
        <f t="shared" si="25"/>
        <v>60</v>
      </c>
      <c r="H121" s="15"/>
      <c r="I121" s="15"/>
    </row>
    <row r="122" spans="1:9" ht="15" customHeight="1" x14ac:dyDescent="0.25">
      <c r="A122" s="13" t="s">
        <v>1322</v>
      </c>
      <c r="B122" s="13" t="s">
        <v>1323</v>
      </c>
      <c r="C122" s="14">
        <v>2</v>
      </c>
      <c r="D122" s="14">
        <v>4</v>
      </c>
      <c r="E122" s="15">
        <v>9</v>
      </c>
      <c r="F122" s="15">
        <f t="shared" si="24"/>
        <v>90</v>
      </c>
      <c r="G122" s="15">
        <f t="shared" si="25"/>
        <v>90</v>
      </c>
      <c r="H122" s="15"/>
      <c r="I122" s="15"/>
    </row>
    <row r="123" spans="1:9" ht="15" customHeight="1" x14ac:dyDescent="0.25">
      <c r="A123" s="13" t="s">
        <v>1142</v>
      </c>
      <c r="B123" s="13" t="s">
        <v>1143</v>
      </c>
      <c r="C123" s="14">
        <v>9</v>
      </c>
      <c r="D123" s="14">
        <v>4</v>
      </c>
      <c r="E123" s="15">
        <v>57</v>
      </c>
      <c r="F123" s="15">
        <f t="shared" ref="F123:F130" si="26">E123*10</f>
        <v>570</v>
      </c>
      <c r="G123" s="15">
        <f t="shared" ref="G123:G130" si="27">E123*10</f>
        <v>570</v>
      </c>
      <c r="H123" s="15"/>
      <c r="I123" s="15"/>
    </row>
    <row r="124" spans="1:9" ht="15" customHeight="1" x14ac:dyDescent="0.25">
      <c r="A124" s="13" t="s">
        <v>1150</v>
      </c>
      <c r="B124" s="13" t="s">
        <v>1151</v>
      </c>
      <c r="C124" s="14">
        <v>1</v>
      </c>
      <c r="D124" s="14">
        <v>4</v>
      </c>
      <c r="E124" s="15">
        <v>5</v>
      </c>
      <c r="F124" s="15">
        <f t="shared" si="26"/>
        <v>50</v>
      </c>
      <c r="G124" s="15">
        <f t="shared" si="27"/>
        <v>50</v>
      </c>
      <c r="H124" s="15"/>
      <c r="I124" s="15"/>
    </row>
    <row r="125" spans="1:9" ht="15" customHeight="1" x14ac:dyDescent="0.25">
      <c r="A125" s="13" t="s">
        <v>806</v>
      </c>
      <c r="B125" s="13" t="s">
        <v>807</v>
      </c>
      <c r="C125" s="14">
        <v>2</v>
      </c>
      <c r="D125" s="14">
        <v>4</v>
      </c>
      <c r="E125" s="15">
        <v>11</v>
      </c>
      <c r="F125" s="15">
        <f t="shared" si="26"/>
        <v>110</v>
      </c>
      <c r="G125" s="15">
        <f t="shared" si="27"/>
        <v>110</v>
      </c>
      <c r="H125" s="15"/>
      <c r="I125" s="15"/>
    </row>
    <row r="126" spans="1:9" ht="15" customHeight="1" x14ac:dyDescent="0.25">
      <c r="A126" s="13" t="s">
        <v>299</v>
      </c>
      <c r="B126" s="13" t="s">
        <v>300</v>
      </c>
      <c r="C126" s="14">
        <v>2</v>
      </c>
      <c r="D126" s="14">
        <v>4</v>
      </c>
      <c r="E126" s="15">
        <v>17</v>
      </c>
      <c r="F126" s="15">
        <f t="shared" si="26"/>
        <v>170</v>
      </c>
      <c r="G126" s="15">
        <f t="shared" si="27"/>
        <v>170</v>
      </c>
      <c r="H126" s="15"/>
      <c r="I126" s="15"/>
    </row>
    <row r="127" spans="1:9" ht="15" customHeight="1" x14ac:dyDescent="0.25">
      <c r="A127" s="13" t="s">
        <v>1304</v>
      </c>
      <c r="B127" s="13" t="s">
        <v>1305</v>
      </c>
      <c r="C127" s="14">
        <v>2</v>
      </c>
      <c r="D127" s="14">
        <v>4</v>
      </c>
      <c r="E127" s="15">
        <v>12</v>
      </c>
      <c r="F127" s="15">
        <f t="shared" si="26"/>
        <v>120</v>
      </c>
      <c r="G127" s="15">
        <f t="shared" si="27"/>
        <v>120</v>
      </c>
      <c r="H127" s="15"/>
      <c r="I127" s="15"/>
    </row>
    <row r="128" spans="1:9" ht="15" customHeight="1" x14ac:dyDescent="0.25">
      <c r="A128" s="13" t="s">
        <v>1152</v>
      </c>
      <c r="B128" s="13" t="s">
        <v>1153</v>
      </c>
      <c r="C128" s="14">
        <v>1</v>
      </c>
      <c r="D128" s="14">
        <v>4</v>
      </c>
      <c r="E128" s="15">
        <v>4</v>
      </c>
      <c r="F128" s="15">
        <f t="shared" si="26"/>
        <v>40</v>
      </c>
      <c r="G128" s="15">
        <f t="shared" si="27"/>
        <v>40</v>
      </c>
      <c r="H128" s="15"/>
      <c r="I128" s="15"/>
    </row>
    <row r="129" spans="1:9" ht="15" customHeight="1" x14ac:dyDescent="0.25">
      <c r="A129" s="13" t="s">
        <v>1324</v>
      </c>
      <c r="B129" s="13" t="s">
        <v>1325</v>
      </c>
      <c r="C129" s="14">
        <v>1</v>
      </c>
      <c r="D129" s="14">
        <v>4</v>
      </c>
      <c r="E129" s="15">
        <v>4</v>
      </c>
      <c r="F129" s="15">
        <f t="shared" si="26"/>
        <v>40</v>
      </c>
      <c r="G129" s="15">
        <f t="shared" si="27"/>
        <v>40</v>
      </c>
      <c r="H129" s="15"/>
      <c r="I129" s="15"/>
    </row>
    <row r="130" spans="1:9" ht="15" customHeight="1" x14ac:dyDescent="0.25">
      <c r="A130" s="13" t="s">
        <v>1154</v>
      </c>
      <c r="B130" s="13" t="s">
        <v>1155</v>
      </c>
      <c r="C130" s="14">
        <v>2</v>
      </c>
      <c r="D130" s="14">
        <v>4</v>
      </c>
      <c r="E130" s="15">
        <v>9</v>
      </c>
      <c r="F130" s="15">
        <f t="shared" si="26"/>
        <v>90</v>
      </c>
      <c r="G130" s="15">
        <f t="shared" si="27"/>
        <v>90</v>
      </c>
      <c r="H130" s="15"/>
      <c r="I130" s="15"/>
    </row>
    <row r="131" spans="1:9" ht="15" customHeight="1" x14ac:dyDescent="0.25">
      <c r="A131" s="13" t="s">
        <v>1156</v>
      </c>
      <c r="B131" s="13" t="s">
        <v>1157</v>
      </c>
      <c r="C131" s="14">
        <v>1</v>
      </c>
      <c r="D131" s="14">
        <v>4</v>
      </c>
      <c r="E131" s="15">
        <v>5</v>
      </c>
      <c r="F131" s="15">
        <f t="shared" ref="F131:F139" si="28">E131*10</f>
        <v>50</v>
      </c>
      <c r="G131" s="15">
        <f t="shared" ref="G131:G139" si="29">E131*10</f>
        <v>50</v>
      </c>
      <c r="H131" s="15"/>
      <c r="I131" s="15"/>
    </row>
    <row r="132" spans="1:9" ht="15" customHeight="1" x14ac:dyDescent="0.25">
      <c r="A132" s="13" t="s">
        <v>674</v>
      </c>
      <c r="B132" s="13" t="s">
        <v>675</v>
      </c>
      <c r="C132" s="14">
        <v>3</v>
      </c>
      <c r="D132" s="14">
        <v>4</v>
      </c>
      <c r="E132" s="15">
        <v>27</v>
      </c>
      <c r="F132" s="15">
        <f t="shared" si="28"/>
        <v>270</v>
      </c>
      <c r="G132" s="15">
        <f t="shared" si="29"/>
        <v>270</v>
      </c>
      <c r="H132" s="15"/>
      <c r="I132" s="15"/>
    </row>
    <row r="133" spans="1:9" ht="15" customHeight="1" x14ac:dyDescent="0.25">
      <c r="A133" s="13" t="s">
        <v>1158</v>
      </c>
      <c r="B133" s="13" t="s">
        <v>1159</v>
      </c>
      <c r="C133" s="14">
        <v>1</v>
      </c>
      <c r="D133" s="14">
        <v>4</v>
      </c>
      <c r="E133" s="15">
        <v>4</v>
      </c>
      <c r="F133" s="15">
        <f t="shared" si="28"/>
        <v>40</v>
      </c>
      <c r="G133" s="15">
        <f t="shared" si="29"/>
        <v>40</v>
      </c>
      <c r="H133" s="15"/>
      <c r="I133" s="15"/>
    </row>
    <row r="134" spans="1:9" ht="15" customHeight="1" x14ac:dyDescent="0.25">
      <c r="A134" s="13" t="s">
        <v>1160</v>
      </c>
      <c r="B134" s="13" t="s">
        <v>1161</v>
      </c>
      <c r="C134" s="14">
        <v>2</v>
      </c>
      <c r="D134" s="14">
        <v>4</v>
      </c>
      <c r="E134" s="15">
        <v>29</v>
      </c>
      <c r="F134" s="15">
        <f t="shared" si="28"/>
        <v>290</v>
      </c>
      <c r="G134" s="15">
        <f t="shared" si="29"/>
        <v>290</v>
      </c>
      <c r="H134" s="15"/>
      <c r="I134" s="15"/>
    </row>
    <row r="135" spans="1:9" ht="15" customHeight="1" x14ac:dyDescent="0.25">
      <c r="A135" s="13" t="s">
        <v>1326</v>
      </c>
      <c r="B135" s="13" t="s">
        <v>1327</v>
      </c>
      <c r="C135" s="14">
        <v>2</v>
      </c>
      <c r="D135" s="14">
        <v>4</v>
      </c>
      <c r="E135" s="15">
        <v>9</v>
      </c>
      <c r="F135" s="15">
        <f t="shared" si="28"/>
        <v>90</v>
      </c>
      <c r="G135" s="15">
        <f t="shared" si="29"/>
        <v>90</v>
      </c>
      <c r="H135" s="15"/>
      <c r="I135" s="15"/>
    </row>
    <row r="136" spans="1:9" ht="15" customHeight="1" x14ac:dyDescent="0.25">
      <c r="A136" s="13" t="s">
        <v>1162</v>
      </c>
      <c r="B136" s="13" t="s">
        <v>1163</v>
      </c>
      <c r="C136" s="14">
        <v>1</v>
      </c>
      <c r="D136" s="14">
        <v>4</v>
      </c>
      <c r="E136" s="15">
        <v>24</v>
      </c>
      <c r="F136" s="15">
        <f t="shared" si="28"/>
        <v>240</v>
      </c>
      <c r="G136" s="15">
        <f t="shared" si="29"/>
        <v>240</v>
      </c>
      <c r="H136" s="15"/>
      <c r="I136" s="15"/>
    </row>
    <row r="137" spans="1:9" ht="15" customHeight="1" x14ac:dyDescent="0.25">
      <c r="A137" s="13" t="s">
        <v>2292</v>
      </c>
      <c r="B137" s="13" t="s">
        <v>2293</v>
      </c>
      <c r="C137" s="14">
        <v>1</v>
      </c>
      <c r="D137" s="14">
        <v>4</v>
      </c>
      <c r="E137" s="15">
        <v>18</v>
      </c>
      <c r="F137" s="15">
        <f t="shared" si="28"/>
        <v>180</v>
      </c>
      <c r="G137" s="15">
        <f t="shared" si="29"/>
        <v>180</v>
      </c>
      <c r="H137" s="15"/>
      <c r="I137" s="15"/>
    </row>
    <row r="138" spans="1:9" ht="15" customHeight="1" x14ac:dyDescent="0.25">
      <c r="A138" s="13" t="s">
        <v>1166</v>
      </c>
      <c r="B138" s="13" t="s">
        <v>1167</v>
      </c>
      <c r="C138" s="14">
        <v>1</v>
      </c>
      <c r="D138" s="14">
        <v>4</v>
      </c>
      <c r="E138" s="15">
        <v>5</v>
      </c>
      <c r="F138" s="15">
        <f t="shared" si="28"/>
        <v>50</v>
      </c>
      <c r="G138" s="15">
        <f t="shared" si="29"/>
        <v>50</v>
      </c>
      <c r="H138" s="15"/>
      <c r="I138" s="15"/>
    </row>
    <row r="139" spans="1:9" ht="15" customHeight="1" x14ac:dyDescent="0.25">
      <c r="A139" s="13" t="s">
        <v>2026</v>
      </c>
      <c r="B139" s="13" t="s">
        <v>2027</v>
      </c>
      <c r="C139" s="14">
        <v>2</v>
      </c>
      <c r="D139" s="14">
        <v>4</v>
      </c>
      <c r="E139" s="15">
        <v>31</v>
      </c>
      <c r="F139" s="15">
        <f t="shared" si="28"/>
        <v>310</v>
      </c>
      <c r="G139" s="15">
        <f t="shared" si="29"/>
        <v>310</v>
      </c>
      <c r="H139" s="15"/>
      <c r="I139" s="15"/>
    </row>
    <row r="140" spans="1:9" ht="15" customHeight="1" x14ac:dyDescent="0.25">
      <c r="A140" s="13" t="s">
        <v>1270</v>
      </c>
      <c r="B140" s="13" t="s">
        <v>1271</v>
      </c>
      <c r="C140" s="14">
        <v>1</v>
      </c>
      <c r="D140" s="14">
        <v>4</v>
      </c>
      <c r="E140" s="15">
        <v>16</v>
      </c>
      <c r="F140" s="15">
        <f t="shared" ref="F140:F144" si="30">E140*10</f>
        <v>160</v>
      </c>
      <c r="G140" s="15">
        <f t="shared" ref="G140:G144" si="31">E140*10</f>
        <v>160</v>
      </c>
      <c r="H140" s="15"/>
      <c r="I140" s="15"/>
    </row>
    <row r="141" spans="1:9" ht="15" customHeight="1" x14ac:dyDescent="0.25">
      <c r="A141" s="13" t="s">
        <v>1184</v>
      </c>
      <c r="B141" s="13" t="s">
        <v>1185</v>
      </c>
      <c r="C141" s="14">
        <v>4</v>
      </c>
      <c r="D141" s="14">
        <v>4</v>
      </c>
      <c r="E141" s="15">
        <v>19</v>
      </c>
      <c r="F141" s="15">
        <f t="shared" si="30"/>
        <v>190</v>
      </c>
      <c r="G141" s="15">
        <f t="shared" si="31"/>
        <v>190</v>
      </c>
      <c r="H141" s="15"/>
      <c r="I141" s="15"/>
    </row>
    <row r="142" spans="1:9" ht="15" customHeight="1" x14ac:dyDescent="0.25">
      <c r="A142" s="13" t="s">
        <v>1284</v>
      </c>
      <c r="B142" s="13" t="s">
        <v>1285</v>
      </c>
      <c r="C142" s="14">
        <v>1</v>
      </c>
      <c r="D142" s="14">
        <v>4</v>
      </c>
      <c r="E142" s="15">
        <v>8</v>
      </c>
      <c r="F142" s="15">
        <f t="shared" si="30"/>
        <v>80</v>
      </c>
      <c r="G142" s="15">
        <f t="shared" si="31"/>
        <v>80</v>
      </c>
      <c r="H142" s="15"/>
      <c r="I142" s="15"/>
    </row>
    <row r="143" spans="1:9" ht="15" customHeight="1" x14ac:dyDescent="0.25">
      <c r="A143" s="13" t="s">
        <v>1178</v>
      </c>
      <c r="B143" s="13" t="s">
        <v>1179</v>
      </c>
      <c r="C143" s="14">
        <v>2</v>
      </c>
      <c r="D143" s="14">
        <v>4</v>
      </c>
      <c r="E143" s="15">
        <v>8</v>
      </c>
      <c r="F143" s="15">
        <f t="shared" si="30"/>
        <v>80</v>
      </c>
      <c r="G143" s="15">
        <f t="shared" si="31"/>
        <v>80</v>
      </c>
      <c r="H143" s="15"/>
      <c r="I143" s="15"/>
    </row>
    <row r="144" spans="1:9" ht="15" customHeight="1" x14ac:dyDescent="0.25">
      <c r="A144" s="13" t="s">
        <v>1116</v>
      </c>
      <c r="B144" s="13" t="s">
        <v>1117</v>
      </c>
      <c r="C144" s="14">
        <v>1</v>
      </c>
      <c r="D144" s="14">
        <v>4</v>
      </c>
      <c r="E144" s="15">
        <v>11</v>
      </c>
      <c r="F144" s="15">
        <f t="shared" si="30"/>
        <v>110</v>
      </c>
      <c r="G144" s="15">
        <f t="shared" si="31"/>
        <v>110</v>
      </c>
      <c r="H144" s="15"/>
      <c r="I144" s="15"/>
    </row>
    <row r="145" spans="1:9" ht="15" customHeight="1" x14ac:dyDescent="0.25">
      <c r="A145" s="13" t="s">
        <v>1328</v>
      </c>
      <c r="B145" s="13" t="s">
        <v>1329</v>
      </c>
      <c r="C145" s="14">
        <v>1</v>
      </c>
      <c r="D145" s="14">
        <v>4</v>
      </c>
      <c r="E145" s="15">
        <v>6</v>
      </c>
      <c r="F145" s="15">
        <f t="shared" ref="F145:F151" si="32">E145*10</f>
        <v>60</v>
      </c>
      <c r="G145" s="15">
        <f t="shared" ref="G145:G151" si="33">E145*10</f>
        <v>60</v>
      </c>
      <c r="H145" s="15"/>
      <c r="I145" s="15"/>
    </row>
    <row r="146" spans="1:9" ht="15" customHeight="1" x14ac:dyDescent="0.25">
      <c r="A146" s="13" t="s">
        <v>185</v>
      </c>
      <c r="B146" s="13" t="s">
        <v>186</v>
      </c>
      <c r="C146" s="14">
        <v>2</v>
      </c>
      <c r="D146" s="14">
        <v>4</v>
      </c>
      <c r="E146" s="15">
        <v>9</v>
      </c>
      <c r="F146" s="15">
        <f t="shared" si="32"/>
        <v>90</v>
      </c>
      <c r="G146" s="15">
        <f t="shared" si="33"/>
        <v>90</v>
      </c>
      <c r="H146" s="15"/>
      <c r="I146" s="15"/>
    </row>
    <row r="147" spans="1:9" ht="15" customHeight="1" x14ac:dyDescent="0.25">
      <c r="A147" s="13" t="s">
        <v>1330</v>
      </c>
      <c r="B147" s="13" t="s">
        <v>1331</v>
      </c>
      <c r="C147" s="14">
        <v>2</v>
      </c>
      <c r="D147" s="14">
        <v>4</v>
      </c>
      <c r="E147" s="15">
        <v>17</v>
      </c>
      <c r="F147" s="15">
        <f t="shared" si="32"/>
        <v>170</v>
      </c>
      <c r="G147" s="15">
        <f t="shared" si="33"/>
        <v>170</v>
      </c>
      <c r="H147" s="15"/>
      <c r="I147" s="15"/>
    </row>
    <row r="148" spans="1:9" ht="15" customHeight="1" x14ac:dyDescent="0.25">
      <c r="A148" s="13" t="s">
        <v>1170</v>
      </c>
      <c r="B148" s="13" t="s">
        <v>1171</v>
      </c>
      <c r="C148" s="14">
        <v>2</v>
      </c>
      <c r="D148" s="14">
        <v>4</v>
      </c>
      <c r="E148" s="15">
        <v>0</v>
      </c>
      <c r="F148" s="15">
        <f t="shared" si="32"/>
        <v>0</v>
      </c>
      <c r="G148" s="15">
        <f t="shared" si="33"/>
        <v>0</v>
      </c>
      <c r="H148" s="15"/>
      <c r="I148" s="15"/>
    </row>
    <row r="149" spans="1:9" ht="15" customHeight="1" x14ac:dyDescent="0.25">
      <c r="A149" s="13" t="s">
        <v>1332</v>
      </c>
      <c r="B149" s="13" t="s">
        <v>1333</v>
      </c>
      <c r="C149" s="14">
        <v>4</v>
      </c>
      <c r="D149" s="14">
        <v>4</v>
      </c>
      <c r="E149" s="15">
        <v>42</v>
      </c>
      <c r="F149" s="15">
        <f t="shared" si="32"/>
        <v>420</v>
      </c>
      <c r="G149" s="15">
        <f t="shared" si="33"/>
        <v>420</v>
      </c>
      <c r="H149" s="15"/>
      <c r="I149" s="15"/>
    </row>
    <row r="150" spans="1:9" ht="15" customHeight="1" x14ac:dyDescent="0.25">
      <c r="A150" s="13" t="s">
        <v>1334</v>
      </c>
      <c r="B150" s="13" t="s">
        <v>1335</v>
      </c>
      <c r="C150" s="14">
        <v>3</v>
      </c>
      <c r="D150" s="14">
        <v>4</v>
      </c>
      <c r="E150" s="15">
        <v>29</v>
      </c>
      <c r="F150" s="15">
        <f t="shared" si="32"/>
        <v>290</v>
      </c>
      <c r="G150" s="15">
        <f t="shared" si="33"/>
        <v>290</v>
      </c>
      <c r="H150" s="15"/>
      <c r="I150" s="15"/>
    </row>
    <row r="151" spans="1:9" ht="15" customHeight="1" x14ac:dyDescent="0.25">
      <c r="A151" s="13" t="s">
        <v>1428</v>
      </c>
      <c r="B151" s="13" t="s">
        <v>1429</v>
      </c>
      <c r="C151" s="14">
        <v>1</v>
      </c>
      <c r="D151" s="14">
        <v>4</v>
      </c>
      <c r="E151" s="15">
        <v>1</v>
      </c>
      <c r="F151" s="15">
        <f t="shared" si="32"/>
        <v>10</v>
      </c>
      <c r="G151" s="15">
        <f t="shared" si="33"/>
        <v>10</v>
      </c>
      <c r="H151" s="15"/>
      <c r="I151" s="15"/>
    </row>
    <row r="152" spans="1:9" ht="15" customHeight="1" x14ac:dyDescent="0.25">
      <c r="A152" s="13" t="s">
        <v>1336</v>
      </c>
      <c r="B152" s="13" t="s">
        <v>1337</v>
      </c>
      <c r="C152" s="14">
        <v>1</v>
      </c>
      <c r="D152" s="14">
        <v>4</v>
      </c>
      <c r="E152" s="15">
        <v>5</v>
      </c>
      <c r="F152" s="15">
        <f t="shared" ref="F152:F157" si="34">E152*10</f>
        <v>50</v>
      </c>
      <c r="G152" s="15">
        <f t="shared" ref="G152:G157" si="35">E152*10</f>
        <v>50</v>
      </c>
      <c r="H152" s="15"/>
      <c r="I152" s="15"/>
    </row>
    <row r="153" spans="1:9" ht="15" customHeight="1" x14ac:dyDescent="0.25">
      <c r="A153" s="13" t="s">
        <v>1868</v>
      </c>
      <c r="B153" s="13" t="s">
        <v>1869</v>
      </c>
      <c r="C153" s="14">
        <v>1</v>
      </c>
      <c r="D153" s="14">
        <v>4</v>
      </c>
      <c r="E153" s="15">
        <v>20</v>
      </c>
      <c r="F153" s="15">
        <f t="shared" si="34"/>
        <v>200</v>
      </c>
      <c r="G153" s="15">
        <f t="shared" si="35"/>
        <v>200</v>
      </c>
      <c r="H153" s="15"/>
      <c r="I153" s="15"/>
    </row>
    <row r="154" spans="1:9" ht="15" customHeight="1" x14ac:dyDescent="0.25">
      <c r="A154" s="13" t="s">
        <v>1340</v>
      </c>
      <c r="B154" s="13" t="s">
        <v>1341</v>
      </c>
      <c r="C154" s="14">
        <v>1</v>
      </c>
      <c r="D154" s="14">
        <v>4</v>
      </c>
      <c r="E154" s="15">
        <v>3</v>
      </c>
      <c r="F154" s="15">
        <f t="shared" si="34"/>
        <v>30</v>
      </c>
      <c r="G154" s="15">
        <f t="shared" si="35"/>
        <v>30</v>
      </c>
      <c r="H154" s="15"/>
      <c r="I154" s="15"/>
    </row>
    <row r="155" spans="1:9" ht="15" customHeight="1" x14ac:dyDescent="0.25">
      <c r="A155" s="13" t="s">
        <v>1188</v>
      </c>
      <c r="B155" s="13" t="s">
        <v>1189</v>
      </c>
      <c r="C155" s="14">
        <v>1</v>
      </c>
      <c r="D155" s="14">
        <v>4</v>
      </c>
      <c r="E155" s="15">
        <v>9</v>
      </c>
      <c r="F155" s="15">
        <f t="shared" si="34"/>
        <v>90</v>
      </c>
      <c r="G155" s="15">
        <f t="shared" si="35"/>
        <v>90</v>
      </c>
      <c r="H155" s="15"/>
      <c r="I155" s="15"/>
    </row>
    <row r="156" spans="1:9" ht="15" customHeight="1" x14ac:dyDescent="0.25">
      <c r="A156" s="13" t="s">
        <v>353</v>
      </c>
      <c r="B156" s="13" t="s">
        <v>354</v>
      </c>
      <c r="C156" s="14">
        <v>3</v>
      </c>
      <c r="D156" s="14">
        <v>4</v>
      </c>
      <c r="E156" s="15">
        <v>14</v>
      </c>
      <c r="F156" s="15">
        <f t="shared" si="34"/>
        <v>140</v>
      </c>
      <c r="G156" s="15">
        <f t="shared" si="35"/>
        <v>140</v>
      </c>
      <c r="H156" s="15"/>
      <c r="I156" s="15"/>
    </row>
    <row r="157" spans="1:9" ht="15" customHeight="1" x14ac:dyDescent="0.25">
      <c r="A157" s="13" t="s">
        <v>1346</v>
      </c>
      <c r="B157" s="13" t="s">
        <v>1347</v>
      </c>
      <c r="C157" s="14">
        <v>3</v>
      </c>
      <c r="D157" s="14">
        <v>4</v>
      </c>
      <c r="E157" s="15">
        <v>11</v>
      </c>
      <c r="F157" s="15">
        <f t="shared" si="34"/>
        <v>110</v>
      </c>
      <c r="G157" s="15">
        <f t="shared" si="35"/>
        <v>110</v>
      </c>
      <c r="H157" s="15"/>
      <c r="I157" s="15"/>
    </row>
    <row r="158" spans="1:9" ht="15" customHeight="1" x14ac:dyDescent="0.25">
      <c r="A158" s="13" t="s">
        <v>1036</v>
      </c>
      <c r="B158" s="13" t="s">
        <v>1037</v>
      </c>
      <c r="C158" s="14">
        <v>29</v>
      </c>
      <c r="D158" s="14">
        <v>4</v>
      </c>
      <c r="E158" s="15">
        <v>352</v>
      </c>
      <c r="F158" s="15">
        <f t="shared" ref="F158:F166" si="36">E158*10</f>
        <v>3520</v>
      </c>
      <c r="G158" s="15">
        <f t="shared" ref="G158:G166" si="37">E158*10</f>
        <v>3520</v>
      </c>
      <c r="H158" s="15"/>
      <c r="I158" s="15"/>
    </row>
    <row r="159" spans="1:9" ht="15" customHeight="1" x14ac:dyDescent="0.25">
      <c r="A159" s="13" t="s">
        <v>1342</v>
      </c>
      <c r="B159" s="13" t="s">
        <v>1343</v>
      </c>
      <c r="C159" s="14">
        <v>1</v>
      </c>
      <c r="D159" s="14">
        <v>4</v>
      </c>
      <c r="E159" s="15">
        <v>6</v>
      </c>
      <c r="F159" s="15">
        <f t="shared" si="36"/>
        <v>60</v>
      </c>
      <c r="G159" s="15">
        <f t="shared" si="37"/>
        <v>60</v>
      </c>
      <c r="H159" s="15"/>
      <c r="I159" s="15"/>
    </row>
    <row r="160" spans="1:9" ht="15" customHeight="1" x14ac:dyDescent="0.25">
      <c r="A160" s="13" t="s">
        <v>1192</v>
      </c>
      <c r="B160" s="13" t="s">
        <v>1193</v>
      </c>
      <c r="C160" s="14">
        <v>1</v>
      </c>
      <c r="D160" s="14">
        <v>4</v>
      </c>
      <c r="E160" s="15">
        <v>0</v>
      </c>
      <c r="F160" s="15">
        <f t="shared" si="36"/>
        <v>0</v>
      </c>
      <c r="G160" s="15">
        <f t="shared" si="37"/>
        <v>0</v>
      </c>
      <c r="H160" s="15"/>
      <c r="I160" s="15"/>
    </row>
    <row r="161" spans="1:9" ht="15" customHeight="1" x14ac:dyDescent="0.25">
      <c r="A161" s="13" t="s">
        <v>199</v>
      </c>
      <c r="B161" s="13" t="s">
        <v>200</v>
      </c>
      <c r="C161" s="14">
        <v>1</v>
      </c>
      <c r="D161" s="14">
        <v>4</v>
      </c>
      <c r="E161" s="15">
        <v>4</v>
      </c>
      <c r="F161" s="15">
        <f t="shared" si="36"/>
        <v>40</v>
      </c>
      <c r="G161" s="15">
        <f t="shared" si="37"/>
        <v>40</v>
      </c>
      <c r="H161" s="15"/>
      <c r="I161" s="15"/>
    </row>
    <row r="162" spans="1:9" ht="15" customHeight="1" x14ac:dyDescent="0.25">
      <c r="A162" s="13" t="s">
        <v>1442</v>
      </c>
      <c r="B162" s="13" t="s">
        <v>1443</v>
      </c>
      <c r="C162" s="14">
        <v>1</v>
      </c>
      <c r="D162" s="14">
        <v>4</v>
      </c>
      <c r="E162" s="15">
        <v>8</v>
      </c>
      <c r="F162" s="15">
        <f t="shared" si="36"/>
        <v>80</v>
      </c>
      <c r="G162" s="15">
        <f t="shared" si="37"/>
        <v>80</v>
      </c>
      <c r="H162" s="15"/>
      <c r="I162" s="15"/>
    </row>
    <row r="163" spans="1:9" ht="15" customHeight="1" x14ac:dyDescent="0.25">
      <c r="A163" s="13" t="s">
        <v>1196</v>
      </c>
      <c r="B163" s="13" t="s">
        <v>1197</v>
      </c>
      <c r="C163" s="14">
        <v>1</v>
      </c>
      <c r="D163" s="14">
        <v>4</v>
      </c>
      <c r="E163" s="15">
        <v>3</v>
      </c>
      <c r="F163" s="15">
        <f t="shared" si="36"/>
        <v>30</v>
      </c>
      <c r="G163" s="15">
        <f t="shared" si="37"/>
        <v>30</v>
      </c>
      <c r="H163" s="15"/>
      <c r="I163" s="15"/>
    </row>
    <row r="164" spans="1:9" ht="15" customHeight="1" x14ac:dyDescent="0.25">
      <c r="A164" s="13" t="s">
        <v>1198</v>
      </c>
      <c r="B164" s="13" t="s">
        <v>1199</v>
      </c>
      <c r="C164" s="14">
        <v>2</v>
      </c>
      <c r="D164" s="14">
        <v>4</v>
      </c>
      <c r="E164" s="15">
        <v>9</v>
      </c>
      <c r="F164" s="15">
        <f t="shared" si="36"/>
        <v>90</v>
      </c>
      <c r="G164" s="15">
        <f t="shared" si="37"/>
        <v>90</v>
      </c>
      <c r="H164" s="15"/>
      <c r="I164" s="15"/>
    </row>
    <row r="165" spans="1:9" ht="15" customHeight="1" x14ac:dyDescent="0.25">
      <c r="A165" s="13" t="s">
        <v>942</v>
      </c>
      <c r="B165" s="13" t="s">
        <v>943</v>
      </c>
      <c r="C165" s="14">
        <v>2</v>
      </c>
      <c r="D165" s="14">
        <v>4</v>
      </c>
      <c r="E165" s="15">
        <v>9</v>
      </c>
      <c r="F165" s="15">
        <f t="shared" si="36"/>
        <v>90</v>
      </c>
      <c r="G165" s="15">
        <f t="shared" si="37"/>
        <v>90</v>
      </c>
      <c r="H165" s="15"/>
      <c r="I165" s="15"/>
    </row>
    <row r="166" spans="1:9" ht="15" customHeight="1" x14ac:dyDescent="0.25">
      <c r="A166" s="13" t="s">
        <v>1200</v>
      </c>
      <c r="B166" s="13" t="s">
        <v>1201</v>
      </c>
      <c r="C166" s="14">
        <v>1</v>
      </c>
      <c r="D166" s="14">
        <v>4</v>
      </c>
      <c r="E166" s="15">
        <v>3</v>
      </c>
      <c r="F166" s="15">
        <f t="shared" si="36"/>
        <v>30</v>
      </c>
      <c r="G166" s="15">
        <f t="shared" si="37"/>
        <v>30</v>
      </c>
      <c r="H166" s="15"/>
      <c r="I166" s="15"/>
    </row>
  </sheetData>
  <autoFilter ref="A8:I166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SUBTOTAL(9,C9:C141)</f>
        <v>138</v>
      </c>
      <c r="D7" s="26">
        <f>COUNTA(D9:D1300)</f>
        <v>64</v>
      </c>
      <c r="E7" s="26">
        <f>SUBTOTAL(9,E9:E141)</f>
        <v>1966</v>
      </c>
      <c r="F7" s="26">
        <f>SUBTOTAL(9,F9:F141)</f>
        <v>19660</v>
      </c>
      <c r="G7" s="26">
        <f>SUBTOTAL(9,G9:G141)</f>
        <v>19660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1348</v>
      </c>
      <c r="B9" s="13" t="s">
        <v>1349</v>
      </c>
      <c r="C9" s="14">
        <v>6</v>
      </c>
      <c r="D9" s="14">
        <v>5</v>
      </c>
      <c r="E9" s="15">
        <v>183</v>
      </c>
      <c r="F9" s="15">
        <f t="shared" ref="F9:F11" si="0">E9*10</f>
        <v>1830</v>
      </c>
      <c r="G9" s="15">
        <f t="shared" ref="G9:G11" si="1">E9*10</f>
        <v>1830</v>
      </c>
      <c r="H9" s="15"/>
      <c r="I9" s="15"/>
    </row>
    <row r="10" spans="1:9" ht="15" customHeight="1" x14ac:dyDescent="0.25">
      <c r="A10" s="13" t="s">
        <v>1462</v>
      </c>
      <c r="B10" s="13" t="s">
        <v>1463</v>
      </c>
      <c r="C10" s="14">
        <v>1</v>
      </c>
      <c r="D10" s="14">
        <v>5</v>
      </c>
      <c r="E10" s="15">
        <v>4</v>
      </c>
      <c r="F10" s="15">
        <f t="shared" si="0"/>
        <v>40</v>
      </c>
      <c r="G10" s="15">
        <f t="shared" si="1"/>
        <v>40</v>
      </c>
      <c r="H10" s="15"/>
      <c r="I10" s="15"/>
    </row>
    <row r="11" spans="1:9" ht="15" customHeight="1" x14ac:dyDescent="0.25">
      <c r="A11" s="13" t="s">
        <v>1356</v>
      </c>
      <c r="B11" s="13" t="s">
        <v>1357</v>
      </c>
      <c r="C11" s="14">
        <v>1</v>
      </c>
      <c r="D11" s="14">
        <v>5</v>
      </c>
      <c r="E11" s="15">
        <v>10</v>
      </c>
      <c r="F11" s="15">
        <f t="shared" si="0"/>
        <v>100</v>
      </c>
      <c r="G11" s="15">
        <f t="shared" si="1"/>
        <v>100</v>
      </c>
      <c r="H11" s="15"/>
      <c r="I11" s="15"/>
    </row>
    <row r="12" spans="1:9" ht="15" customHeight="1" x14ac:dyDescent="0.25">
      <c r="A12" s="13" t="s">
        <v>1358</v>
      </c>
      <c r="B12" s="13" t="s">
        <v>1359</v>
      </c>
      <c r="C12" s="14">
        <v>1</v>
      </c>
      <c r="D12" s="14">
        <v>5</v>
      </c>
      <c r="E12" s="15">
        <v>11</v>
      </c>
      <c r="F12" s="15">
        <f t="shared" ref="F12:F14" si="2">E12*10</f>
        <v>110</v>
      </c>
      <c r="G12" s="15">
        <f t="shared" ref="G12:G14" si="3">E12*10</f>
        <v>110</v>
      </c>
      <c r="H12" s="15"/>
      <c r="I12" s="15"/>
    </row>
    <row r="13" spans="1:9" ht="15" customHeight="1" x14ac:dyDescent="0.25">
      <c r="A13" s="13" t="s">
        <v>1360</v>
      </c>
      <c r="B13" s="13" t="s">
        <v>1361</v>
      </c>
      <c r="C13" s="14">
        <v>1</v>
      </c>
      <c r="D13" s="14">
        <v>5</v>
      </c>
      <c r="E13" s="15">
        <v>11</v>
      </c>
      <c r="F13" s="15">
        <f t="shared" si="2"/>
        <v>110</v>
      </c>
      <c r="G13" s="15">
        <f t="shared" si="3"/>
        <v>110</v>
      </c>
      <c r="H13" s="15"/>
      <c r="I13" s="15"/>
    </row>
    <row r="14" spans="1:9" ht="15" customHeight="1" x14ac:dyDescent="0.25">
      <c r="A14" s="13" t="s">
        <v>1402</v>
      </c>
      <c r="B14" s="13" t="s">
        <v>1403</v>
      </c>
      <c r="C14" s="14">
        <v>1</v>
      </c>
      <c r="D14" s="14">
        <v>5</v>
      </c>
      <c r="E14" s="15">
        <v>15</v>
      </c>
      <c r="F14" s="15">
        <f t="shared" si="2"/>
        <v>150</v>
      </c>
      <c r="G14" s="15">
        <f t="shared" si="3"/>
        <v>150</v>
      </c>
      <c r="H14" s="15"/>
      <c r="I14" s="15"/>
    </row>
    <row r="15" spans="1:9" ht="15" customHeight="1" x14ac:dyDescent="0.25">
      <c r="A15" s="13" t="s">
        <v>1394</v>
      </c>
      <c r="B15" s="13" t="s">
        <v>1395</v>
      </c>
      <c r="C15" s="14">
        <v>1</v>
      </c>
      <c r="D15" s="14">
        <v>5</v>
      </c>
      <c r="E15" s="15">
        <v>7</v>
      </c>
      <c r="F15" s="15">
        <f t="shared" ref="F15:F18" si="4">E15*10</f>
        <v>70</v>
      </c>
      <c r="G15" s="15">
        <f t="shared" ref="G15:G18" si="5">E15*10</f>
        <v>70</v>
      </c>
      <c r="H15" s="15"/>
      <c r="I15" s="15"/>
    </row>
    <row r="16" spans="1:9" ht="15" customHeight="1" x14ac:dyDescent="0.25">
      <c r="A16" s="13" t="s">
        <v>1382</v>
      </c>
      <c r="B16" s="13" t="s">
        <v>1383</v>
      </c>
      <c r="C16" s="14">
        <v>1</v>
      </c>
      <c r="D16" s="14">
        <v>5</v>
      </c>
      <c r="E16" s="15">
        <v>3</v>
      </c>
      <c r="F16" s="15">
        <f t="shared" si="4"/>
        <v>30</v>
      </c>
      <c r="G16" s="15">
        <f t="shared" si="5"/>
        <v>30</v>
      </c>
      <c r="H16" s="15"/>
      <c r="I16" s="15"/>
    </row>
    <row r="17" spans="1:9" ht="15" customHeight="1" x14ac:dyDescent="0.25">
      <c r="A17" s="13" t="s">
        <v>1386</v>
      </c>
      <c r="B17" s="13" t="s">
        <v>1387</v>
      </c>
      <c r="C17" s="14">
        <v>1</v>
      </c>
      <c r="D17" s="14">
        <v>5</v>
      </c>
      <c r="E17" s="15">
        <v>7</v>
      </c>
      <c r="F17" s="15">
        <f t="shared" si="4"/>
        <v>70</v>
      </c>
      <c r="G17" s="15">
        <f t="shared" si="5"/>
        <v>70</v>
      </c>
      <c r="H17" s="15"/>
      <c r="I17" s="15"/>
    </row>
    <row r="18" spans="1:9" ht="15" customHeight="1" x14ac:dyDescent="0.25">
      <c r="A18" s="13" t="s">
        <v>1364</v>
      </c>
      <c r="B18" s="13" t="s">
        <v>1365</v>
      </c>
      <c r="C18" s="14">
        <v>1</v>
      </c>
      <c r="D18" s="14">
        <v>5</v>
      </c>
      <c r="E18" s="15">
        <v>2</v>
      </c>
      <c r="F18" s="15">
        <f t="shared" si="4"/>
        <v>20</v>
      </c>
      <c r="G18" s="15">
        <f t="shared" si="5"/>
        <v>20</v>
      </c>
      <c r="H18" s="15"/>
      <c r="I18" s="15"/>
    </row>
    <row r="19" spans="1:9" ht="15" customHeight="1" x14ac:dyDescent="0.25">
      <c r="A19" s="13" t="s">
        <v>1384</v>
      </c>
      <c r="B19" s="13" t="s">
        <v>1385</v>
      </c>
      <c r="C19" s="14">
        <v>1</v>
      </c>
      <c r="D19" s="14">
        <v>5</v>
      </c>
      <c r="E19" s="15">
        <v>10</v>
      </c>
      <c r="F19" s="15">
        <f t="shared" ref="F19" si="6">E19*10</f>
        <v>100</v>
      </c>
      <c r="G19" s="15">
        <f t="shared" ref="G19" si="7">E19*10</f>
        <v>100</v>
      </c>
      <c r="H19" s="15"/>
      <c r="I19" s="15"/>
    </row>
    <row r="20" spans="1:9" ht="15" customHeight="1" x14ac:dyDescent="0.25">
      <c r="A20" s="13" t="s">
        <v>1372</v>
      </c>
      <c r="B20" s="13" t="s">
        <v>1373</v>
      </c>
      <c r="C20" s="14">
        <v>1</v>
      </c>
      <c r="D20" s="14">
        <v>5</v>
      </c>
      <c r="E20" s="15">
        <v>4</v>
      </c>
      <c r="F20" s="15">
        <f t="shared" ref="F20:F21" si="8">E20*10</f>
        <v>40</v>
      </c>
      <c r="G20" s="15">
        <f t="shared" ref="G20:G21" si="9">E20*10</f>
        <v>40</v>
      </c>
      <c r="H20" s="15"/>
      <c r="I20" s="15"/>
    </row>
    <row r="21" spans="1:9" ht="15" customHeight="1" x14ac:dyDescent="0.25">
      <c r="A21" s="13" t="s">
        <v>1390</v>
      </c>
      <c r="B21" s="13" t="s">
        <v>1391</v>
      </c>
      <c r="C21" s="14">
        <v>1</v>
      </c>
      <c r="D21" s="14">
        <v>5</v>
      </c>
      <c r="E21" s="15">
        <v>5</v>
      </c>
      <c r="F21" s="15">
        <f t="shared" si="8"/>
        <v>50</v>
      </c>
      <c r="G21" s="15">
        <f t="shared" si="9"/>
        <v>50</v>
      </c>
      <c r="H21" s="15"/>
      <c r="I21" s="15"/>
    </row>
    <row r="22" spans="1:9" ht="15" customHeight="1" x14ac:dyDescent="0.25">
      <c r="A22" s="13" t="s">
        <v>1376</v>
      </c>
      <c r="B22" s="13" t="s">
        <v>1377</v>
      </c>
      <c r="C22" s="14">
        <v>2</v>
      </c>
      <c r="D22" s="14">
        <v>5</v>
      </c>
      <c r="E22" s="15">
        <v>6</v>
      </c>
      <c r="F22" s="15">
        <f t="shared" ref="F22" si="10">E22*10</f>
        <v>60</v>
      </c>
      <c r="G22" s="15">
        <f t="shared" ref="G22" si="11">E22*10</f>
        <v>60</v>
      </c>
      <c r="H22" s="15"/>
      <c r="I22" s="15"/>
    </row>
    <row r="23" spans="1:9" ht="15" customHeight="1" x14ac:dyDescent="0.25">
      <c r="A23" s="13" t="s">
        <v>1380</v>
      </c>
      <c r="B23" s="13" t="s">
        <v>1381</v>
      </c>
      <c r="C23" s="14">
        <v>1</v>
      </c>
      <c r="D23" s="14">
        <v>5</v>
      </c>
      <c r="E23" s="15">
        <v>3</v>
      </c>
      <c r="F23" s="15">
        <f t="shared" ref="F23:F29" si="12">E23*10</f>
        <v>30</v>
      </c>
      <c r="G23" s="15">
        <f t="shared" ref="G23:G29" si="13">E23*10</f>
        <v>30</v>
      </c>
      <c r="H23" s="15"/>
      <c r="I23" s="15"/>
    </row>
    <row r="24" spans="1:9" ht="15" customHeight="1" x14ac:dyDescent="0.25">
      <c r="A24" s="13" t="s">
        <v>1378</v>
      </c>
      <c r="B24" s="13" t="s">
        <v>1379</v>
      </c>
      <c r="C24" s="14">
        <v>1</v>
      </c>
      <c r="D24" s="14">
        <v>5</v>
      </c>
      <c r="E24" s="15">
        <v>7</v>
      </c>
      <c r="F24" s="15">
        <f t="shared" si="12"/>
        <v>70</v>
      </c>
      <c r="G24" s="15">
        <f t="shared" si="13"/>
        <v>70</v>
      </c>
      <c r="H24" s="15"/>
      <c r="I24" s="15"/>
    </row>
    <row r="25" spans="1:9" ht="15" customHeight="1" x14ac:dyDescent="0.25">
      <c r="A25" s="13" t="s">
        <v>1388</v>
      </c>
      <c r="B25" s="13" t="s">
        <v>1389</v>
      </c>
      <c r="C25" s="14">
        <v>1</v>
      </c>
      <c r="D25" s="14">
        <v>5</v>
      </c>
      <c r="E25" s="15">
        <v>2</v>
      </c>
      <c r="F25" s="15">
        <f t="shared" si="12"/>
        <v>20</v>
      </c>
      <c r="G25" s="15">
        <f t="shared" si="13"/>
        <v>20</v>
      </c>
      <c r="H25" s="15"/>
      <c r="I25" s="15"/>
    </row>
    <row r="26" spans="1:9" ht="15" customHeight="1" x14ac:dyDescent="0.25">
      <c r="A26" s="13" t="s">
        <v>1366</v>
      </c>
      <c r="B26" s="13" t="s">
        <v>1367</v>
      </c>
      <c r="C26" s="14">
        <v>1</v>
      </c>
      <c r="D26" s="14">
        <v>5</v>
      </c>
      <c r="E26" s="15">
        <v>7</v>
      </c>
      <c r="F26" s="15">
        <f t="shared" si="12"/>
        <v>70</v>
      </c>
      <c r="G26" s="15">
        <f t="shared" si="13"/>
        <v>70</v>
      </c>
      <c r="H26" s="15"/>
      <c r="I26" s="15"/>
    </row>
    <row r="27" spans="1:9" ht="15" customHeight="1" x14ac:dyDescent="0.25">
      <c r="A27" s="13" t="s">
        <v>1396</v>
      </c>
      <c r="B27" s="13" t="s">
        <v>1397</v>
      </c>
      <c r="C27" s="14">
        <v>1</v>
      </c>
      <c r="D27" s="14">
        <v>5</v>
      </c>
      <c r="E27" s="15">
        <v>2</v>
      </c>
      <c r="F27" s="15">
        <f t="shared" si="12"/>
        <v>20</v>
      </c>
      <c r="G27" s="15">
        <f t="shared" si="13"/>
        <v>20</v>
      </c>
      <c r="H27" s="15"/>
      <c r="I27" s="15"/>
    </row>
    <row r="28" spans="1:9" ht="15" customHeight="1" x14ac:dyDescent="0.25">
      <c r="A28" s="13" t="s">
        <v>1374</v>
      </c>
      <c r="B28" s="13" t="s">
        <v>1375</v>
      </c>
      <c r="C28" s="14">
        <v>1</v>
      </c>
      <c r="D28" s="14">
        <v>5</v>
      </c>
      <c r="E28" s="15">
        <v>13</v>
      </c>
      <c r="F28" s="15">
        <f t="shared" si="12"/>
        <v>130</v>
      </c>
      <c r="G28" s="15">
        <f t="shared" si="13"/>
        <v>130</v>
      </c>
      <c r="H28" s="15"/>
      <c r="I28" s="15"/>
    </row>
    <row r="29" spans="1:9" ht="15" customHeight="1" x14ac:dyDescent="0.25">
      <c r="A29" s="13" t="s">
        <v>1398</v>
      </c>
      <c r="B29" s="13" t="s">
        <v>1399</v>
      </c>
      <c r="C29" s="14">
        <v>1</v>
      </c>
      <c r="D29" s="14">
        <v>5</v>
      </c>
      <c r="E29" s="15">
        <v>3</v>
      </c>
      <c r="F29" s="15">
        <f t="shared" si="12"/>
        <v>30</v>
      </c>
      <c r="G29" s="15">
        <f t="shared" si="13"/>
        <v>30</v>
      </c>
      <c r="H29" s="15"/>
      <c r="I29" s="15"/>
    </row>
    <row r="30" spans="1:9" ht="15" customHeight="1" x14ac:dyDescent="0.25">
      <c r="A30" s="13" t="s">
        <v>1368</v>
      </c>
      <c r="B30" s="13" t="s">
        <v>1369</v>
      </c>
      <c r="C30" s="14">
        <v>1</v>
      </c>
      <c r="D30" s="14">
        <v>5</v>
      </c>
      <c r="E30" s="15">
        <v>4</v>
      </c>
      <c r="F30" s="15">
        <f t="shared" ref="F30:F31" si="14">E30*10</f>
        <v>40</v>
      </c>
      <c r="G30" s="15">
        <f t="shared" ref="G30:G31" si="15">E30*10</f>
        <v>40</v>
      </c>
      <c r="H30" s="15"/>
      <c r="I30" s="15"/>
    </row>
    <row r="31" spans="1:9" ht="15" customHeight="1" x14ac:dyDescent="0.25">
      <c r="A31" s="13" t="s">
        <v>1400</v>
      </c>
      <c r="B31" s="13" t="s">
        <v>1401</v>
      </c>
      <c r="C31" s="14">
        <v>1</v>
      </c>
      <c r="D31" s="14">
        <v>5</v>
      </c>
      <c r="E31" s="15">
        <v>7</v>
      </c>
      <c r="F31" s="15">
        <f t="shared" si="14"/>
        <v>70</v>
      </c>
      <c r="G31" s="15">
        <f t="shared" si="15"/>
        <v>70</v>
      </c>
      <c r="H31" s="15"/>
      <c r="I31" s="15"/>
    </row>
    <row r="32" spans="1:9" ht="15" customHeight="1" x14ac:dyDescent="0.25">
      <c r="A32" s="13" t="s">
        <v>1404</v>
      </c>
      <c r="B32" s="13" t="s">
        <v>1405</v>
      </c>
      <c r="C32" s="14">
        <v>1</v>
      </c>
      <c r="D32" s="14">
        <v>5</v>
      </c>
      <c r="E32" s="15">
        <v>2</v>
      </c>
      <c r="F32" s="15">
        <f t="shared" ref="F32:F33" si="16">E32*10</f>
        <v>20</v>
      </c>
      <c r="G32" s="15">
        <f t="shared" ref="G32:G33" si="17">E32*10</f>
        <v>20</v>
      </c>
      <c r="H32" s="15"/>
      <c r="I32" s="15"/>
    </row>
    <row r="33" spans="1:9" ht="15" customHeight="1" x14ac:dyDescent="0.25">
      <c r="A33" s="13" t="s">
        <v>1736</v>
      </c>
      <c r="B33" s="13" t="s">
        <v>1737</v>
      </c>
      <c r="C33" s="14">
        <v>1</v>
      </c>
      <c r="D33" s="14">
        <v>5</v>
      </c>
      <c r="E33" s="15">
        <v>11</v>
      </c>
      <c r="F33" s="15">
        <f t="shared" si="16"/>
        <v>110</v>
      </c>
      <c r="G33" s="15">
        <f t="shared" si="17"/>
        <v>110</v>
      </c>
      <c r="H33" s="15"/>
      <c r="I33" s="15"/>
    </row>
    <row r="34" spans="1:9" ht="15" customHeight="1" x14ac:dyDescent="0.25">
      <c r="A34" s="13" t="s">
        <v>1176</v>
      </c>
      <c r="B34" s="13" t="s">
        <v>1177</v>
      </c>
      <c r="C34" s="14">
        <v>2</v>
      </c>
      <c r="D34" s="14">
        <v>5</v>
      </c>
      <c r="E34" s="15">
        <v>22</v>
      </c>
      <c r="F34" s="15">
        <f t="shared" ref="F34:F35" si="18">E34*10</f>
        <v>220</v>
      </c>
      <c r="G34" s="15">
        <f t="shared" ref="G34:G35" si="19">E34*10</f>
        <v>220</v>
      </c>
      <c r="H34" s="15"/>
      <c r="I34" s="15"/>
    </row>
    <row r="35" spans="1:9" ht="15" customHeight="1" x14ac:dyDescent="0.25">
      <c r="A35" s="13" t="s">
        <v>105</v>
      </c>
      <c r="B35" s="13" t="s">
        <v>106</v>
      </c>
      <c r="C35" s="14">
        <v>24</v>
      </c>
      <c r="D35" s="14">
        <v>5</v>
      </c>
      <c r="E35" s="15">
        <v>582</v>
      </c>
      <c r="F35" s="15">
        <f t="shared" si="18"/>
        <v>5820</v>
      </c>
      <c r="G35" s="15">
        <f t="shared" si="19"/>
        <v>5820</v>
      </c>
      <c r="H35" s="15"/>
      <c r="I35" s="15"/>
    </row>
    <row r="36" spans="1:9" ht="15" customHeight="1" x14ac:dyDescent="0.25">
      <c r="A36" s="13" t="s">
        <v>2250</v>
      </c>
      <c r="B36" s="13" t="s">
        <v>2251</v>
      </c>
      <c r="C36" s="14">
        <v>2</v>
      </c>
      <c r="D36" s="14">
        <v>5</v>
      </c>
      <c r="E36" s="15">
        <v>50</v>
      </c>
      <c r="F36" s="15">
        <f t="shared" ref="F36:F37" si="20">E36*10</f>
        <v>500</v>
      </c>
      <c r="G36" s="15">
        <f t="shared" ref="G36:G37" si="21">E36*10</f>
        <v>500</v>
      </c>
      <c r="H36" s="15"/>
      <c r="I36" s="15"/>
    </row>
    <row r="37" spans="1:9" ht="15" customHeight="1" x14ac:dyDescent="0.25">
      <c r="A37" s="13" t="s">
        <v>1408</v>
      </c>
      <c r="B37" s="13" t="s">
        <v>1409</v>
      </c>
      <c r="C37" s="14">
        <v>1</v>
      </c>
      <c r="D37" s="14">
        <v>5</v>
      </c>
      <c r="E37" s="15">
        <v>30</v>
      </c>
      <c r="F37" s="15">
        <f t="shared" si="20"/>
        <v>300</v>
      </c>
      <c r="G37" s="15">
        <f t="shared" si="21"/>
        <v>300</v>
      </c>
      <c r="H37" s="15"/>
      <c r="I37" s="15"/>
    </row>
    <row r="38" spans="1:9" ht="15" customHeight="1" x14ac:dyDescent="0.25">
      <c r="A38" s="13" t="s">
        <v>1370</v>
      </c>
      <c r="B38" s="13" t="s">
        <v>1371</v>
      </c>
      <c r="C38" s="14">
        <v>1</v>
      </c>
      <c r="D38" s="14">
        <v>5</v>
      </c>
      <c r="E38" s="15">
        <v>4</v>
      </c>
      <c r="F38" s="15">
        <f t="shared" ref="F38:F42" si="22">E38*10</f>
        <v>40</v>
      </c>
      <c r="G38" s="15">
        <f t="shared" ref="G38:G42" si="23">E38*10</f>
        <v>40</v>
      </c>
      <c r="H38" s="15"/>
      <c r="I38" s="15"/>
    </row>
    <row r="39" spans="1:9" ht="15" customHeight="1" x14ac:dyDescent="0.25">
      <c r="A39" s="13" t="s">
        <v>1434</v>
      </c>
      <c r="B39" s="13" t="s">
        <v>1435</v>
      </c>
      <c r="C39" s="14">
        <v>2</v>
      </c>
      <c r="D39" s="14">
        <v>5</v>
      </c>
      <c r="E39" s="15">
        <v>5</v>
      </c>
      <c r="F39" s="15">
        <f t="shared" si="22"/>
        <v>50</v>
      </c>
      <c r="G39" s="15">
        <f t="shared" si="23"/>
        <v>50</v>
      </c>
      <c r="H39" s="15"/>
      <c r="I39" s="15"/>
    </row>
    <row r="40" spans="1:9" ht="15" customHeight="1" x14ac:dyDescent="0.25">
      <c r="A40" s="13" t="s">
        <v>1412</v>
      </c>
      <c r="B40" s="13" t="s">
        <v>1413</v>
      </c>
      <c r="C40" s="14">
        <v>1</v>
      </c>
      <c r="D40" s="14">
        <v>5</v>
      </c>
      <c r="E40" s="15">
        <v>3</v>
      </c>
      <c r="F40" s="15">
        <f t="shared" si="22"/>
        <v>30</v>
      </c>
      <c r="G40" s="15">
        <f t="shared" si="23"/>
        <v>30</v>
      </c>
      <c r="H40" s="15"/>
      <c r="I40" s="15"/>
    </row>
    <row r="41" spans="1:9" ht="15" customHeight="1" x14ac:dyDescent="0.25">
      <c r="A41" s="13" t="s">
        <v>1506</v>
      </c>
      <c r="B41" s="13" t="s">
        <v>1507</v>
      </c>
      <c r="C41" s="14">
        <v>1</v>
      </c>
      <c r="D41" s="14">
        <v>5</v>
      </c>
      <c r="E41" s="15">
        <v>11</v>
      </c>
      <c r="F41" s="15">
        <f t="shared" si="22"/>
        <v>110</v>
      </c>
      <c r="G41" s="15">
        <f t="shared" si="23"/>
        <v>110</v>
      </c>
      <c r="H41" s="15"/>
      <c r="I41" s="15"/>
    </row>
    <row r="42" spans="1:9" ht="15" customHeight="1" x14ac:dyDescent="0.25">
      <c r="A42" s="13" t="s">
        <v>422</v>
      </c>
      <c r="B42" s="13" t="s">
        <v>423</v>
      </c>
      <c r="C42" s="14">
        <v>1</v>
      </c>
      <c r="D42" s="14">
        <v>5</v>
      </c>
      <c r="E42" s="15">
        <v>4</v>
      </c>
      <c r="F42" s="15">
        <f t="shared" si="22"/>
        <v>40</v>
      </c>
      <c r="G42" s="15">
        <f t="shared" si="23"/>
        <v>40</v>
      </c>
      <c r="H42" s="15"/>
      <c r="I42" s="15"/>
    </row>
    <row r="43" spans="1:9" ht="15" customHeight="1" x14ac:dyDescent="0.25">
      <c r="A43" s="13" t="s">
        <v>1318</v>
      </c>
      <c r="B43" s="13" t="s">
        <v>1319</v>
      </c>
      <c r="C43" s="14">
        <v>1</v>
      </c>
      <c r="D43" s="14">
        <v>5</v>
      </c>
      <c r="E43" s="15">
        <v>3</v>
      </c>
      <c r="F43" s="15">
        <f t="shared" ref="F43:F45" si="24">E43*10</f>
        <v>30</v>
      </c>
      <c r="G43" s="15">
        <f t="shared" ref="G43:G45" si="25">E43*10</f>
        <v>30</v>
      </c>
      <c r="H43" s="15"/>
      <c r="I43" s="15"/>
    </row>
    <row r="44" spans="1:9" ht="15" customHeight="1" x14ac:dyDescent="0.25">
      <c r="A44" s="13" t="s">
        <v>2288</v>
      </c>
      <c r="B44" s="13" t="s">
        <v>2289</v>
      </c>
      <c r="C44" s="14">
        <v>2</v>
      </c>
      <c r="D44" s="14">
        <v>5</v>
      </c>
      <c r="E44" s="15">
        <v>56</v>
      </c>
      <c r="F44" s="15">
        <f t="shared" si="24"/>
        <v>560</v>
      </c>
      <c r="G44" s="15">
        <f t="shared" si="25"/>
        <v>560</v>
      </c>
      <c r="H44" s="15"/>
      <c r="I44" s="15"/>
    </row>
    <row r="45" spans="1:9" ht="15" customHeight="1" x14ac:dyDescent="0.25">
      <c r="A45" s="13" t="s">
        <v>329</v>
      </c>
      <c r="B45" s="13" t="s">
        <v>330</v>
      </c>
      <c r="C45" s="14">
        <v>2</v>
      </c>
      <c r="D45" s="14">
        <v>5</v>
      </c>
      <c r="E45" s="15">
        <v>46</v>
      </c>
      <c r="F45" s="15">
        <f t="shared" si="24"/>
        <v>460</v>
      </c>
      <c r="G45" s="15">
        <f t="shared" si="25"/>
        <v>460</v>
      </c>
      <c r="H45" s="15"/>
      <c r="I45" s="15"/>
    </row>
    <row r="46" spans="1:9" ht="15" customHeight="1" x14ac:dyDescent="0.25">
      <c r="A46" s="13" t="s">
        <v>1410</v>
      </c>
      <c r="B46" s="13" t="s">
        <v>1411</v>
      </c>
      <c r="C46" s="14">
        <v>1</v>
      </c>
      <c r="D46" s="14">
        <v>5</v>
      </c>
      <c r="E46" s="15">
        <v>7</v>
      </c>
      <c r="F46" s="15">
        <f t="shared" ref="F46:F48" si="26">E46*10</f>
        <v>70</v>
      </c>
      <c r="G46" s="15">
        <f t="shared" ref="G46:G48" si="27">E46*10</f>
        <v>70</v>
      </c>
      <c r="H46" s="15"/>
      <c r="I46" s="15"/>
    </row>
    <row r="47" spans="1:9" ht="15" customHeight="1" x14ac:dyDescent="0.25">
      <c r="A47" s="13" t="s">
        <v>1444</v>
      </c>
      <c r="B47" s="13" t="s">
        <v>1445</v>
      </c>
      <c r="C47" s="14">
        <v>1</v>
      </c>
      <c r="D47" s="14">
        <v>5</v>
      </c>
      <c r="E47" s="15">
        <v>1</v>
      </c>
      <c r="F47" s="15">
        <f t="shared" si="26"/>
        <v>10</v>
      </c>
      <c r="G47" s="15">
        <f t="shared" si="27"/>
        <v>10</v>
      </c>
      <c r="H47" s="15"/>
      <c r="I47" s="15"/>
    </row>
    <row r="48" spans="1:9" ht="15" customHeight="1" x14ac:dyDescent="0.25">
      <c r="A48" s="13" t="s">
        <v>1432</v>
      </c>
      <c r="B48" s="13" t="s">
        <v>1433</v>
      </c>
      <c r="C48" s="14">
        <v>1</v>
      </c>
      <c r="D48" s="14">
        <v>5</v>
      </c>
      <c r="E48" s="15">
        <v>7</v>
      </c>
      <c r="F48" s="15">
        <f t="shared" si="26"/>
        <v>70</v>
      </c>
      <c r="G48" s="15">
        <f t="shared" si="27"/>
        <v>70</v>
      </c>
      <c r="H48" s="15"/>
      <c r="I48" s="15"/>
    </row>
    <row r="49" spans="1:9" ht="15" customHeight="1" x14ac:dyDescent="0.25">
      <c r="A49" s="13" t="s">
        <v>1414</v>
      </c>
      <c r="B49" s="13" t="s">
        <v>1415</v>
      </c>
      <c r="C49" s="14">
        <v>1</v>
      </c>
      <c r="D49" s="14">
        <v>5</v>
      </c>
      <c r="E49" s="15">
        <v>6</v>
      </c>
      <c r="F49" s="15">
        <f t="shared" ref="F49:F51" si="28">E49*10</f>
        <v>60</v>
      </c>
      <c r="G49" s="15">
        <f t="shared" ref="G49:G51" si="29">E49*10</f>
        <v>60</v>
      </c>
      <c r="H49" s="15"/>
      <c r="I49" s="15"/>
    </row>
    <row r="50" spans="1:9" ht="15" customHeight="1" x14ac:dyDescent="0.25">
      <c r="A50" s="13" t="s">
        <v>1832</v>
      </c>
      <c r="B50" s="13" t="s">
        <v>1833</v>
      </c>
      <c r="C50" s="14">
        <v>1</v>
      </c>
      <c r="D50" s="14">
        <v>5</v>
      </c>
      <c r="E50" s="15">
        <v>6</v>
      </c>
      <c r="F50" s="15">
        <f t="shared" si="28"/>
        <v>60</v>
      </c>
      <c r="G50" s="15">
        <f t="shared" si="29"/>
        <v>60</v>
      </c>
      <c r="H50" s="15"/>
      <c r="I50" s="15"/>
    </row>
    <row r="51" spans="1:9" ht="15" customHeight="1" x14ac:dyDescent="0.25">
      <c r="A51" s="13" t="s">
        <v>1514</v>
      </c>
      <c r="B51" s="13" t="s">
        <v>1515</v>
      </c>
      <c r="C51" s="14">
        <v>1</v>
      </c>
      <c r="D51" s="14">
        <v>5</v>
      </c>
      <c r="E51" s="15">
        <v>5</v>
      </c>
      <c r="F51" s="15">
        <f t="shared" si="28"/>
        <v>50</v>
      </c>
      <c r="G51" s="15">
        <f t="shared" si="29"/>
        <v>50</v>
      </c>
      <c r="H51" s="15"/>
      <c r="I51" s="15"/>
    </row>
    <row r="52" spans="1:9" ht="15" customHeight="1" x14ac:dyDescent="0.25">
      <c r="A52" s="13" t="s">
        <v>1418</v>
      </c>
      <c r="B52" s="13" t="s">
        <v>1419</v>
      </c>
      <c r="C52" s="14">
        <v>3</v>
      </c>
      <c r="D52" s="14">
        <v>5</v>
      </c>
      <c r="E52" s="15">
        <v>14</v>
      </c>
      <c r="F52" s="15">
        <f t="shared" ref="F52:F53" si="30">E52*10</f>
        <v>140</v>
      </c>
      <c r="G52" s="15">
        <f t="shared" ref="G52:G53" si="31">E52*10</f>
        <v>140</v>
      </c>
      <c r="H52" s="15"/>
      <c r="I52" s="15"/>
    </row>
    <row r="53" spans="1:9" ht="15" customHeight="1" x14ac:dyDescent="0.25">
      <c r="A53" s="13" t="s">
        <v>1852</v>
      </c>
      <c r="B53" s="13" t="s">
        <v>1853</v>
      </c>
      <c r="C53" s="14">
        <v>1</v>
      </c>
      <c r="D53" s="14">
        <v>5</v>
      </c>
      <c r="E53" s="15">
        <v>14</v>
      </c>
      <c r="F53" s="15">
        <f t="shared" si="30"/>
        <v>140</v>
      </c>
      <c r="G53" s="15">
        <f t="shared" si="31"/>
        <v>140</v>
      </c>
      <c r="H53" s="15"/>
      <c r="I53" s="15"/>
    </row>
    <row r="54" spans="1:9" ht="15" customHeight="1" x14ac:dyDescent="0.25">
      <c r="A54" s="13" t="s">
        <v>1420</v>
      </c>
      <c r="B54" s="13" t="s">
        <v>1421</v>
      </c>
      <c r="C54" s="14">
        <v>1</v>
      </c>
      <c r="D54" s="14">
        <v>5</v>
      </c>
      <c r="E54" s="15">
        <v>10</v>
      </c>
      <c r="F54" s="15">
        <f t="shared" ref="F54:F60" si="32">E54*10</f>
        <v>100</v>
      </c>
      <c r="G54" s="15">
        <f t="shared" ref="G54:G60" si="33">E54*10</f>
        <v>100</v>
      </c>
      <c r="H54" s="15"/>
      <c r="I54" s="15"/>
    </row>
    <row r="55" spans="1:9" ht="15" customHeight="1" x14ac:dyDescent="0.25">
      <c r="A55" s="13" t="s">
        <v>908</v>
      </c>
      <c r="B55" s="13" t="s">
        <v>909</v>
      </c>
      <c r="C55" s="14">
        <v>10</v>
      </c>
      <c r="D55" s="14">
        <v>5</v>
      </c>
      <c r="E55" s="15">
        <v>221</v>
      </c>
      <c r="F55" s="15">
        <f t="shared" si="32"/>
        <v>2210</v>
      </c>
      <c r="G55" s="15">
        <f t="shared" si="33"/>
        <v>2210</v>
      </c>
      <c r="H55" s="15"/>
      <c r="I55" s="15"/>
    </row>
    <row r="56" spans="1:9" ht="15" customHeight="1" x14ac:dyDescent="0.25">
      <c r="A56" s="13" t="s">
        <v>1422</v>
      </c>
      <c r="B56" s="13" t="s">
        <v>1423</v>
      </c>
      <c r="C56" s="14">
        <v>2</v>
      </c>
      <c r="D56" s="14">
        <v>5</v>
      </c>
      <c r="E56" s="15">
        <v>24</v>
      </c>
      <c r="F56" s="15">
        <f t="shared" si="32"/>
        <v>240</v>
      </c>
      <c r="G56" s="15">
        <f t="shared" si="33"/>
        <v>240</v>
      </c>
      <c r="H56" s="15"/>
      <c r="I56" s="15"/>
    </row>
    <row r="57" spans="1:9" ht="15" customHeight="1" x14ac:dyDescent="0.25">
      <c r="A57" s="13" t="s">
        <v>1186</v>
      </c>
      <c r="B57" s="13" t="s">
        <v>1187</v>
      </c>
      <c r="C57" s="14">
        <v>1</v>
      </c>
      <c r="D57" s="14">
        <v>5</v>
      </c>
      <c r="E57" s="15">
        <v>16</v>
      </c>
      <c r="F57" s="15">
        <f t="shared" si="32"/>
        <v>160</v>
      </c>
      <c r="G57" s="15">
        <f t="shared" si="33"/>
        <v>160</v>
      </c>
      <c r="H57" s="15"/>
      <c r="I57" s="15"/>
    </row>
    <row r="58" spans="1:9" ht="15" customHeight="1" x14ac:dyDescent="0.25">
      <c r="A58" s="13" t="s">
        <v>1416</v>
      </c>
      <c r="B58" s="13" t="s">
        <v>1417</v>
      </c>
      <c r="C58" s="14">
        <v>2</v>
      </c>
      <c r="D58" s="14">
        <v>5</v>
      </c>
      <c r="E58" s="15">
        <v>12</v>
      </c>
      <c r="F58" s="15">
        <f t="shared" si="32"/>
        <v>120</v>
      </c>
      <c r="G58" s="15">
        <f t="shared" si="33"/>
        <v>120</v>
      </c>
      <c r="H58" s="15"/>
      <c r="I58" s="15"/>
    </row>
    <row r="59" spans="1:9" ht="15" customHeight="1" x14ac:dyDescent="0.25">
      <c r="A59" s="13" t="s">
        <v>1424</v>
      </c>
      <c r="B59" s="13" t="s">
        <v>1425</v>
      </c>
      <c r="C59" s="14">
        <v>1</v>
      </c>
      <c r="D59" s="14">
        <v>5</v>
      </c>
      <c r="E59" s="15">
        <v>25</v>
      </c>
      <c r="F59" s="15">
        <f t="shared" si="32"/>
        <v>250</v>
      </c>
      <c r="G59" s="15">
        <f t="shared" si="33"/>
        <v>250</v>
      </c>
      <c r="H59" s="15"/>
      <c r="I59" s="15"/>
    </row>
    <row r="60" spans="1:9" ht="15" customHeight="1" x14ac:dyDescent="0.25">
      <c r="A60" s="13" t="s">
        <v>281</v>
      </c>
      <c r="B60" s="13" t="s">
        <v>282</v>
      </c>
      <c r="C60" s="14">
        <v>6</v>
      </c>
      <c r="D60" s="14">
        <v>5</v>
      </c>
      <c r="E60" s="15">
        <v>91</v>
      </c>
      <c r="F60" s="15">
        <f t="shared" si="32"/>
        <v>910</v>
      </c>
      <c r="G60" s="15">
        <f t="shared" si="33"/>
        <v>910</v>
      </c>
      <c r="H60" s="15"/>
      <c r="I60" s="15"/>
    </row>
    <row r="61" spans="1:9" ht="15" customHeight="1" x14ac:dyDescent="0.25">
      <c r="A61" s="13" t="s">
        <v>1406</v>
      </c>
      <c r="B61" s="13" t="s">
        <v>1407</v>
      </c>
      <c r="C61" s="14">
        <v>1</v>
      </c>
      <c r="D61" s="14">
        <v>5</v>
      </c>
      <c r="E61" s="15">
        <v>0</v>
      </c>
      <c r="F61" s="15">
        <f t="shared" ref="F61:F64" si="34">E61*10</f>
        <v>0</v>
      </c>
      <c r="G61" s="15">
        <f t="shared" ref="G61:G64" si="35">E61*10</f>
        <v>0</v>
      </c>
      <c r="H61" s="15"/>
      <c r="I61" s="15"/>
    </row>
    <row r="62" spans="1:9" ht="15" customHeight="1" x14ac:dyDescent="0.25">
      <c r="A62" s="13" t="s">
        <v>1426</v>
      </c>
      <c r="B62" s="13" t="s">
        <v>1427</v>
      </c>
      <c r="C62" s="14">
        <v>1</v>
      </c>
      <c r="D62" s="14">
        <v>5</v>
      </c>
      <c r="E62" s="15">
        <v>13</v>
      </c>
      <c r="F62" s="15">
        <f t="shared" si="34"/>
        <v>130</v>
      </c>
      <c r="G62" s="15">
        <f t="shared" si="35"/>
        <v>130</v>
      </c>
      <c r="H62" s="15"/>
      <c r="I62" s="15"/>
    </row>
    <row r="63" spans="1:9" ht="15" customHeight="1" x14ac:dyDescent="0.25">
      <c r="A63" s="13" t="s">
        <v>2318</v>
      </c>
      <c r="B63" s="13" t="s">
        <v>2319</v>
      </c>
      <c r="C63" s="14">
        <v>1</v>
      </c>
      <c r="D63" s="14">
        <v>5</v>
      </c>
      <c r="E63" s="15">
        <v>23</v>
      </c>
      <c r="F63" s="15">
        <f t="shared" si="34"/>
        <v>230</v>
      </c>
      <c r="G63" s="15">
        <f t="shared" si="35"/>
        <v>230</v>
      </c>
      <c r="H63" s="15"/>
      <c r="I63" s="15"/>
    </row>
    <row r="64" spans="1:9" ht="15" customHeight="1" x14ac:dyDescent="0.25">
      <c r="A64" s="13" t="s">
        <v>355</v>
      </c>
      <c r="B64" s="13" t="s">
        <v>356</v>
      </c>
      <c r="C64" s="14">
        <v>2</v>
      </c>
      <c r="D64" s="14">
        <v>5</v>
      </c>
      <c r="E64" s="15">
        <v>16</v>
      </c>
      <c r="F64" s="15">
        <f t="shared" si="34"/>
        <v>160</v>
      </c>
      <c r="G64" s="15">
        <f t="shared" si="35"/>
        <v>160</v>
      </c>
      <c r="H64" s="15"/>
      <c r="I64" s="15"/>
    </row>
    <row r="65" spans="1:9" ht="15" customHeight="1" x14ac:dyDescent="0.25">
      <c r="A65" s="13" t="s">
        <v>1352</v>
      </c>
      <c r="B65" s="13" t="s">
        <v>1353</v>
      </c>
      <c r="C65" s="14">
        <v>21</v>
      </c>
      <c r="D65" s="14">
        <v>5</v>
      </c>
      <c r="E65" s="15">
        <v>221</v>
      </c>
      <c r="F65" s="15">
        <f t="shared" ref="F65:F72" si="36">E65*10</f>
        <v>2210</v>
      </c>
      <c r="G65" s="15">
        <f t="shared" ref="G65:G72" si="37">E65*10</f>
        <v>2210</v>
      </c>
      <c r="H65" s="15"/>
      <c r="I65" s="15"/>
    </row>
    <row r="66" spans="1:9" ht="15" customHeight="1" x14ac:dyDescent="0.25">
      <c r="A66" s="13" t="s">
        <v>1436</v>
      </c>
      <c r="B66" s="13" t="s">
        <v>1437</v>
      </c>
      <c r="C66" s="14">
        <v>1</v>
      </c>
      <c r="D66" s="14">
        <v>5</v>
      </c>
      <c r="E66" s="15">
        <v>13</v>
      </c>
      <c r="F66" s="15">
        <f t="shared" si="36"/>
        <v>130</v>
      </c>
      <c r="G66" s="15">
        <f t="shared" si="37"/>
        <v>130</v>
      </c>
      <c r="H66" s="15"/>
      <c r="I66" s="15"/>
    </row>
    <row r="67" spans="1:9" ht="15" customHeight="1" x14ac:dyDescent="0.25">
      <c r="A67" s="13" t="s">
        <v>1438</v>
      </c>
      <c r="B67" s="13" t="s">
        <v>1439</v>
      </c>
      <c r="C67" s="14">
        <v>1</v>
      </c>
      <c r="D67" s="14">
        <v>5</v>
      </c>
      <c r="E67" s="15">
        <v>7</v>
      </c>
      <c r="F67" s="15">
        <f t="shared" si="36"/>
        <v>70</v>
      </c>
      <c r="G67" s="15">
        <f t="shared" si="37"/>
        <v>70</v>
      </c>
      <c r="H67" s="15"/>
      <c r="I67" s="15"/>
    </row>
    <row r="68" spans="1:9" ht="15" customHeight="1" x14ac:dyDescent="0.25">
      <c r="A68" s="13" t="s">
        <v>1028</v>
      </c>
      <c r="B68" s="13" t="s">
        <v>1029</v>
      </c>
      <c r="C68" s="14">
        <v>1</v>
      </c>
      <c r="D68" s="14">
        <v>5</v>
      </c>
      <c r="E68" s="15">
        <v>12</v>
      </c>
      <c r="F68" s="15">
        <f t="shared" si="36"/>
        <v>120</v>
      </c>
      <c r="G68" s="15">
        <f t="shared" si="37"/>
        <v>120</v>
      </c>
      <c r="H68" s="15"/>
      <c r="I68" s="15"/>
    </row>
    <row r="69" spans="1:9" ht="15" customHeight="1" x14ac:dyDescent="0.25">
      <c r="A69" s="13" t="s">
        <v>1440</v>
      </c>
      <c r="B69" s="13" t="s">
        <v>1441</v>
      </c>
      <c r="C69" s="14">
        <v>1</v>
      </c>
      <c r="D69" s="14">
        <v>5</v>
      </c>
      <c r="E69" s="15">
        <v>19</v>
      </c>
      <c r="F69" s="15">
        <f t="shared" si="36"/>
        <v>190</v>
      </c>
      <c r="G69" s="15">
        <f t="shared" si="37"/>
        <v>190</v>
      </c>
      <c r="H69" s="15"/>
      <c r="I69" s="15"/>
    </row>
    <row r="70" spans="1:9" ht="15" customHeight="1" x14ac:dyDescent="0.25">
      <c r="A70" s="13" t="s">
        <v>2060</v>
      </c>
      <c r="B70" s="13" t="s">
        <v>2061</v>
      </c>
      <c r="C70" s="14">
        <v>2</v>
      </c>
      <c r="D70" s="14">
        <v>5</v>
      </c>
      <c r="E70" s="15">
        <v>23</v>
      </c>
      <c r="F70" s="15">
        <f t="shared" si="36"/>
        <v>230</v>
      </c>
      <c r="G70" s="15">
        <f t="shared" si="37"/>
        <v>230</v>
      </c>
      <c r="H70" s="15"/>
      <c r="I70" s="15"/>
    </row>
    <row r="71" spans="1:9" ht="15" customHeight="1" x14ac:dyDescent="0.25">
      <c r="A71" s="13" t="s">
        <v>1362</v>
      </c>
      <c r="B71" s="13" t="s">
        <v>1363</v>
      </c>
      <c r="C71" s="14">
        <v>1</v>
      </c>
      <c r="D71" s="14">
        <v>5</v>
      </c>
      <c r="E71" s="15">
        <v>5</v>
      </c>
      <c r="F71" s="15">
        <f t="shared" si="36"/>
        <v>50</v>
      </c>
      <c r="G71" s="15">
        <f t="shared" si="37"/>
        <v>50</v>
      </c>
      <c r="H71" s="15"/>
      <c r="I71" s="15"/>
    </row>
    <row r="72" spans="1:9" ht="15" customHeight="1" x14ac:dyDescent="0.25">
      <c r="A72" s="13" t="s">
        <v>1768</v>
      </c>
      <c r="B72" s="13" t="s">
        <v>1769</v>
      </c>
      <c r="C72" s="14">
        <v>1</v>
      </c>
      <c r="D72" s="14">
        <v>5</v>
      </c>
      <c r="E72" s="15">
        <v>0</v>
      </c>
      <c r="F72" s="15">
        <f t="shared" si="36"/>
        <v>0</v>
      </c>
      <c r="G72" s="15">
        <f t="shared" si="37"/>
        <v>0</v>
      </c>
      <c r="H72" s="15"/>
      <c r="I72" s="15"/>
    </row>
  </sheetData>
  <autoFilter ref="A8:I72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SUBTOTAL(9,C9:C185)</f>
        <v>231</v>
      </c>
      <c r="D7" s="26">
        <f>COUNTA(D9:D1300)</f>
        <v>108</v>
      </c>
      <c r="E7" s="26">
        <f>SUBTOTAL(9,E9:E185)</f>
        <v>2894</v>
      </c>
      <c r="F7" s="26">
        <f>SUBTOTAL(9,F9:F185)</f>
        <v>28940</v>
      </c>
      <c r="G7" s="26">
        <f>SUBTOTAL(9,G9:G185)</f>
        <v>28940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1446</v>
      </c>
      <c r="B9" s="13" t="s">
        <v>1447</v>
      </c>
      <c r="C9" s="14">
        <v>37</v>
      </c>
      <c r="D9" s="14">
        <v>6</v>
      </c>
      <c r="E9" s="15">
        <v>992</v>
      </c>
      <c r="F9" s="15">
        <f t="shared" ref="F9:F16" si="0">E9*10</f>
        <v>9920</v>
      </c>
      <c r="G9" s="15">
        <f t="shared" ref="G9:G16" si="1">E9*10</f>
        <v>9920</v>
      </c>
      <c r="H9" s="15"/>
      <c r="I9" s="15"/>
    </row>
    <row r="10" spans="1:9" ht="15" customHeight="1" x14ac:dyDescent="0.25">
      <c r="A10" s="13" t="s">
        <v>1636</v>
      </c>
      <c r="B10" s="13" t="s">
        <v>1637</v>
      </c>
      <c r="C10" s="14">
        <v>8</v>
      </c>
      <c r="D10" s="14">
        <v>6</v>
      </c>
      <c r="E10" s="15">
        <v>160</v>
      </c>
      <c r="F10" s="15">
        <f t="shared" si="0"/>
        <v>1600</v>
      </c>
      <c r="G10" s="15">
        <f t="shared" si="1"/>
        <v>1600</v>
      </c>
      <c r="H10" s="15"/>
      <c r="I10" s="15"/>
    </row>
    <row r="11" spans="1:9" ht="15" customHeight="1" x14ac:dyDescent="0.25">
      <c r="A11" s="13" t="s">
        <v>1530</v>
      </c>
      <c r="B11" s="13" t="s">
        <v>1531</v>
      </c>
      <c r="C11" s="14">
        <v>1</v>
      </c>
      <c r="D11" s="14">
        <v>6</v>
      </c>
      <c r="E11" s="15">
        <v>16</v>
      </c>
      <c r="F11" s="15">
        <f t="shared" si="0"/>
        <v>160</v>
      </c>
      <c r="G11" s="15">
        <f t="shared" si="1"/>
        <v>160</v>
      </c>
      <c r="H11" s="15"/>
      <c r="I11" s="15"/>
    </row>
    <row r="12" spans="1:9" ht="15" customHeight="1" x14ac:dyDescent="0.25">
      <c r="A12" s="13" t="s">
        <v>1536</v>
      </c>
      <c r="B12" s="13" t="s">
        <v>1537</v>
      </c>
      <c r="C12" s="14">
        <v>1</v>
      </c>
      <c r="D12" s="14">
        <v>6</v>
      </c>
      <c r="E12" s="15">
        <v>19</v>
      </c>
      <c r="F12" s="15">
        <f t="shared" si="0"/>
        <v>190</v>
      </c>
      <c r="G12" s="15">
        <f t="shared" si="1"/>
        <v>190</v>
      </c>
      <c r="H12" s="15"/>
      <c r="I12" s="15"/>
    </row>
    <row r="13" spans="1:9" ht="15" customHeight="1" x14ac:dyDescent="0.25">
      <c r="A13" s="13" t="s">
        <v>1532</v>
      </c>
      <c r="B13" s="13" t="s">
        <v>1533</v>
      </c>
      <c r="C13" s="14">
        <v>1</v>
      </c>
      <c r="D13" s="14">
        <v>6</v>
      </c>
      <c r="E13" s="15">
        <v>21</v>
      </c>
      <c r="F13" s="15">
        <f t="shared" si="0"/>
        <v>210</v>
      </c>
      <c r="G13" s="15">
        <f t="shared" si="1"/>
        <v>210</v>
      </c>
      <c r="H13" s="15"/>
      <c r="I13" s="15"/>
    </row>
    <row r="14" spans="1:9" ht="15" customHeight="1" x14ac:dyDescent="0.25">
      <c r="A14" s="13" t="s">
        <v>1534</v>
      </c>
      <c r="B14" s="13" t="s">
        <v>1535</v>
      </c>
      <c r="C14" s="14">
        <v>2</v>
      </c>
      <c r="D14" s="14">
        <v>6</v>
      </c>
      <c r="E14" s="15">
        <v>34</v>
      </c>
      <c r="F14" s="15">
        <f t="shared" si="0"/>
        <v>340</v>
      </c>
      <c r="G14" s="15">
        <f t="shared" si="1"/>
        <v>340</v>
      </c>
      <c r="H14" s="15"/>
      <c r="I14" s="15"/>
    </row>
    <row r="15" spans="1:9" ht="15" customHeight="1" x14ac:dyDescent="0.25">
      <c r="A15" s="13" t="s">
        <v>1524</v>
      </c>
      <c r="B15" s="13" t="s">
        <v>1525</v>
      </c>
      <c r="C15" s="14">
        <v>1</v>
      </c>
      <c r="D15" s="14">
        <v>6</v>
      </c>
      <c r="E15" s="15">
        <v>9</v>
      </c>
      <c r="F15" s="15">
        <f t="shared" si="0"/>
        <v>90</v>
      </c>
      <c r="G15" s="15">
        <f t="shared" si="1"/>
        <v>90</v>
      </c>
      <c r="H15" s="15"/>
      <c r="I15" s="15"/>
    </row>
    <row r="16" spans="1:9" ht="15" customHeight="1" x14ac:dyDescent="0.25">
      <c r="A16" s="13" t="s">
        <v>1526</v>
      </c>
      <c r="B16" s="13" t="s">
        <v>1527</v>
      </c>
      <c r="C16" s="14">
        <v>1</v>
      </c>
      <c r="D16" s="14">
        <v>6</v>
      </c>
      <c r="E16" s="15">
        <v>16</v>
      </c>
      <c r="F16" s="15">
        <f t="shared" si="0"/>
        <v>160</v>
      </c>
      <c r="G16" s="15">
        <f t="shared" si="1"/>
        <v>160</v>
      </c>
      <c r="H16" s="15"/>
      <c r="I16" s="15"/>
    </row>
    <row r="17" spans="1:9" ht="15" customHeight="1" x14ac:dyDescent="0.25">
      <c r="A17" s="13" t="s">
        <v>1464</v>
      </c>
      <c r="B17" s="13" t="s">
        <v>1465</v>
      </c>
      <c r="C17" s="14">
        <v>1</v>
      </c>
      <c r="D17" s="14">
        <v>6</v>
      </c>
      <c r="E17" s="15">
        <v>8</v>
      </c>
      <c r="F17" s="15">
        <f t="shared" ref="F17:F35" si="2">E17*10</f>
        <v>80</v>
      </c>
      <c r="G17" s="15">
        <f t="shared" ref="G17:G35" si="3">E17*10</f>
        <v>80</v>
      </c>
      <c r="H17" s="15"/>
      <c r="I17" s="15"/>
    </row>
    <row r="18" spans="1:9" ht="15" customHeight="1" x14ac:dyDescent="0.25">
      <c r="A18" s="13" t="s">
        <v>1466</v>
      </c>
      <c r="B18" s="13" t="s">
        <v>1467</v>
      </c>
      <c r="C18" s="14">
        <v>1</v>
      </c>
      <c r="D18" s="14">
        <v>6</v>
      </c>
      <c r="E18" s="15">
        <v>5</v>
      </c>
      <c r="F18" s="15">
        <f t="shared" si="2"/>
        <v>50</v>
      </c>
      <c r="G18" s="15">
        <f t="shared" si="3"/>
        <v>50</v>
      </c>
      <c r="H18" s="15"/>
      <c r="I18" s="15"/>
    </row>
    <row r="19" spans="1:9" ht="15" customHeight="1" x14ac:dyDescent="0.25">
      <c r="A19" s="13" t="s">
        <v>1540</v>
      </c>
      <c r="B19" s="13" t="s">
        <v>1541</v>
      </c>
      <c r="C19" s="14">
        <v>3</v>
      </c>
      <c r="D19" s="14">
        <v>6</v>
      </c>
      <c r="E19" s="15">
        <v>25</v>
      </c>
      <c r="F19" s="15">
        <f t="shared" si="2"/>
        <v>250</v>
      </c>
      <c r="G19" s="15">
        <f t="shared" si="3"/>
        <v>250</v>
      </c>
      <c r="H19" s="15"/>
      <c r="I19" s="15"/>
    </row>
    <row r="20" spans="1:9" ht="15" customHeight="1" x14ac:dyDescent="0.25">
      <c r="A20" s="13" t="s">
        <v>1544</v>
      </c>
      <c r="B20" s="13" t="s">
        <v>1545</v>
      </c>
      <c r="C20" s="14">
        <v>1</v>
      </c>
      <c r="D20" s="14">
        <v>6</v>
      </c>
      <c r="E20" s="15">
        <v>11</v>
      </c>
      <c r="F20" s="15">
        <f t="shared" si="2"/>
        <v>110</v>
      </c>
      <c r="G20" s="15">
        <f t="shared" si="3"/>
        <v>110</v>
      </c>
      <c r="H20" s="15"/>
      <c r="I20" s="15"/>
    </row>
    <row r="21" spans="1:9" ht="15" customHeight="1" x14ac:dyDescent="0.25">
      <c r="A21" s="13" t="s">
        <v>1542</v>
      </c>
      <c r="B21" s="13" t="s">
        <v>1543</v>
      </c>
      <c r="C21" s="14">
        <v>1</v>
      </c>
      <c r="D21" s="14">
        <v>6</v>
      </c>
      <c r="E21" s="15">
        <v>10</v>
      </c>
      <c r="F21" s="15">
        <f t="shared" si="2"/>
        <v>100</v>
      </c>
      <c r="G21" s="15">
        <f t="shared" si="3"/>
        <v>100</v>
      </c>
      <c r="H21" s="15"/>
      <c r="I21" s="15"/>
    </row>
    <row r="22" spans="1:9" ht="15" customHeight="1" x14ac:dyDescent="0.25">
      <c r="A22" s="13" t="s">
        <v>1538</v>
      </c>
      <c r="B22" s="13" t="s">
        <v>1539</v>
      </c>
      <c r="C22" s="14">
        <v>1</v>
      </c>
      <c r="D22" s="14">
        <v>6</v>
      </c>
      <c r="E22" s="15">
        <v>19</v>
      </c>
      <c r="F22" s="15">
        <f t="shared" si="2"/>
        <v>190</v>
      </c>
      <c r="G22" s="15">
        <f t="shared" si="3"/>
        <v>190</v>
      </c>
      <c r="H22" s="15"/>
      <c r="I22" s="15"/>
    </row>
    <row r="23" spans="1:9" ht="15" customHeight="1" x14ac:dyDescent="0.25">
      <c r="A23" s="13" t="s">
        <v>1518</v>
      </c>
      <c r="B23" s="13" t="s">
        <v>1519</v>
      </c>
      <c r="C23" s="14">
        <v>1</v>
      </c>
      <c r="D23" s="14">
        <v>6</v>
      </c>
      <c r="E23" s="15">
        <v>9</v>
      </c>
      <c r="F23" s="15">
        <f t="shared" si="2"/>
        <v>90</v>
      </c>
      <c r="G23" s="15">
        <f t="shared" si="3"/>
        <v>90</v>
      </c>
      <c r="H23" s="15"/>
      <c r="I23" s="15"/>
    </row>
    <row r="24" spans="1:9" ht="15" customHeight="1" x14ac:dyDescent="0.25">
      <c r="A24" s="13" t="s">
        <v>1520</v>
      </c>
      <c r="B24" s="13" t="s">
        <v>1521</v>
      </c>
      <c r="C24" s="14">
        <v>1</v>
      </c>
      <c r="D24" s="14">
        <v>6</v>
      </c>
      <c r="E24" s="15">
        <v>25</v>
      </c>
      <c r="F24" s="15">
        <f t="shared" si="2"/>
        <v>250</v>
      </c>
      <c r="G24" s="15">
        <f t="shared" si="3"/>
        <v>250</v>
      </c>
      <c r="H24" s="15"/>
      <c r="I24" s="15"/>
    </row>
    <row r="25" spans="1:9" ht="15" customHeight="1" x14ac:dyDescent="0.25">
      <c r="A25" s="13" t="s">
        <v>1448</v>
      </c>
      <c r="B25" s="13" t="s">
        <v>1449</v>
      </c>
      <c r="C25" s="14">
        <v>1</v>
      </c>
      <c r="D25" s="14">
        <v>6</v>
      </c>
      <c r="E25" s="15">
        <v>9</v>
      </c>
      <c r="F25" s="15">
        <f t="shared" si="2"/>
        <v>90</v>
      </c>
      <c r="G25" s="15">
        <f t="shared" si="3"/>
        <v>90</v>
      </c>
      <c r="H25" s="15"/>
      <c r="I25" s="15"/>
    </row>
    <row r="26" spans="1:9" ht="15" customHeight="1" x14ac:dyDescent="0.25">
      <c r="A26" s="13" t="s">
        <v>1458</v>
      </c>
      <c r="B26" s="13" t="s">
        <v>1459</v>
      </c>
      <c r="C26" s="14">
        <v>1</v>
      </c>
      <c r="D26" s="14">
        <v>6</v>
      </c>
      <c r="E26" s="15">
        <v>10</v>
      </c>
      <c r="F26" s="15">
        <f t="shared" si="2"/>
        <v>100</v>
      </c>
      <c r="G26" s="15">
        <f t="shared" si="3"/>
        <v>100</v>
      </c>
      <c r="H26" s="15"/>
      <c r="I26" s="15"/>
    </row>
    <row r="27" spans="1:9" ht="15" customHeight="1" x14ac:dyDescent="0.25">
      <c r="A27" s="13" t="s">
        <v>1452</v>
      </c>
      <c r="B27" s="13" t="s">
        <v>1453</v>
      </c>
      <c r="C27" s="14">
        <v>1</v>
      </c>
      <c r="D27" s="14">
        <v>6</v>
      </c>
      <c r="E27" s="15">
        <v>19</v>
      </c>
      <c r="F27" s="15">
        <f t="shared" si="2"/>
        <v>190</v>
      </c>
      <c r="G27" s="15">
        <f t="shared" si="3"/>
        <v>190</v>
      </c>
      <c r="H27" s="15"/>
      <c r="I27" s="15"/>
    </row>
    <row r="28" spans="1:9" ht="15" customHeight="1" x14ac:dyDescent="0.25">
      <c r="A28" s="13" t="s">
        <v>1456</v>
      </c>
      <c r="B28" s="13" t="s">
        <v>1457</v>
      </c>
      <c r="C28" s="14">
        <v>2</v>
      </c>
      <c r="D28" s="14">
        <v>6</v>
      </c>
      <c r="E28" s="15">
        <v>19</v>
      </c>
      <c r="F28" s="15">
        <f t="shared" si="2"/>
        <v>190</v>
      </c>
      <c r="G28" s="15">
        <f t="shared" si="3"/>
        <v>190</v>
      </c>
      <c r="H28" s="15"/>
      <c r="I28" s="15"/>
    </row>
    <row r="29" spans="1:9" ht="15" customHeight="1" x14ac:dyDescent="0.25">
      <c r="A29" s="13" t="s">
        <v>1460</v>
      </c>
      <c r="B29" s="13" t="s">
        <v>1461</v>
      </c>
      <c r="C29" s="14">
        <v>1</v>
      </c>
      <c r="D29" s="14">
        <v>6</v>
      </c>
      <c r="E29" s="15">
        <v>13</v>
      </c>
      <c r="F29" s="15">
        <f t="shared" si="2"/>
        <v>130</v>
      </c>
      <c r="G29" s="15">
        <f t="shared" si="3"/>
        <v>130</v>
      </c>
      <c r="H29" s="15"/>
      <c r="I29" s="15"/>
    </row>
    <row r="30" spans="1:9" ht="15" customHeight="1" x14ac:dyDescent="0.25">
      <c r="A30" s="13" t="s">
        <v>1522</v>
      </c>
      <c r="B30" s="13" t="s">
        <v>1523</v>
      </c>
      <c r="C30" s="14">
        <v>2</v>
      </c>
      <c r="D30" s="14">
        <v>6</v>
      </c>
      <c r="E30" s="15">
        <v>12</v>
      </c>
      <c r="F30" s="15">
        <f t="shared" si="2"/>
        <v>120</v>
      </c>
      <c r="G30" s="15">
        <f t="shared" si="3"/>
        <v>120</v>
      </c>
      <c r="H30" s="15"/>
      <c r="I30" s="15"/>
    </row>
    <row r="31" spans="1:9" ht="15" customHeight="1" x14ac:dyDescent="0.25">
      <c r="A31" s="13" t="s">
        <v>1528</v>
      </c>
      <c r="B31" s="13" t="s">
        <v>1529</v>
      </c>
      <c r="C31" s="14">
        <v>2</v>
      </c>
      <c r="D31" s="14">
        <v>6</v>
      </c>
      <c r="E31" s="15">
        <v>26</v>
      </c>
      <c r="F31" s="15">
        <f t="shared" si="2"/>
        <v>260</v>
      </c>
      <c r="G31" s="15">
        <f t="shared" si="3"/>
        <v>260</v>
      </c>
      <c r="H31" s="15"/>
      <c r="I31" s="15"/>
    </row>
    <row r="32" spans="1:9" ht="15" customHeight="1" x14ac:dyDescent="0.25">
      <c r="A32" s="13" t="s">
        <v>1454</v>
      </c>
      <c r="B32" s="13" t="s">
        <v>1455</v>
      </c>
      <c r="C32" s="14">
        <v>3</v>
      </c>
      <c r="D32" s="14">
        <v>6</v>
      </c>
      <c r="E32" s="15">
        <v>35</v>
      </c>
      <c r="F32" s="15">
        <f t="shared" si="2"/>
        <v>350</v>
      </c>
      <c r="G32" s="15">
        <f t="shared" si="3"/>
        <v>350</v>
      </c>
      <c r="H32" s="15"/>
      <c r="I32" s="15"/>
    </row>
    <row r="33" spans="1:9" ht="15" customHeight="1" x14ac:dyDescent="0.25">
      <c r="A33" s="13" t="s">
        <v>1500</v>
      </c>
      <c r="B33" s="13" t="s">
        <v>1501</v>
      </c>
      <c r="C33" s="14">
        <v>1</v>
      </c>
      <c r="D33" s="14">
        <v>6</v>
      </c>
      <c r="E33" s="15">
        <v>6</v>
      </c>
      <c r="F33" s="15">
        <f t="shared" si="2"/>
        <v>60</v>
      </c>
      <c r="G33" s="15">
        <f t="shared" si="3"/>
        <v>60</v>
      </c>
      <c r="H33" s="15"/>
      <c r="I33" s="15"/>
    </row>
    <row r="34" spans="1:9" ht="15" customHeight="1" x14ac:dyDescent="0.25">
      <c r="A34" s="13" t="s">
        <v>1594</v>
      </c>
      <c r="B34" s="13" t="s">
        <v>1595</v>
      </c>
      <c r="C34" s="14">
        <v>1</v>
      </c>
      <c r="D34" s="14">
        <v>6</v>
      </c>
      <c r="E34" s="15">
        <v>8</v>
      </c>
      <c r="F34" s="15">
        <f t="shared" si="2"/>
        <v>80</v>
      </c>
      <c r="G34" s="15">
        <f t="shared" si="3"/>
        <v>80</v>
      </c>
      <c r="H34" s="15"/>
      <c r="I34" s="15"/>
    </row>
    <row r="35" spans="1:9" ht="15" customHeight="1" x14ac:dyDescent="0.25">
      <c r="A35" s="13" t="s">
        <v>1600</v>
      </c>
      <c r="B35" s="13" t="s">
        <v>1601</v>
      </c>
      <c r="C35" s="14">
        <v>1</v>
      </c>
      <c r="D35" s="14">
        <v>6</v>
      </c>
      <c r="E35" s="15">
        <v>7</v>
      </c>
      <c r="F35" s="15">
        <f t="shared" si="2"/>
        <v>70</v>
      </c>
      <c r="G35" s="15">
        <f t="shared" si="3"/>
        <v>70</v>
      </c>
      <c r="H35" s="15"/>
      <c r="I35" s="15"/>
    </row>
    <row r="36" spans="1:9" ht="15" customHeight="1" x14ac:dyDescent="0.25">
      <c r="A36" s="13" t="s">
        <v>1548</v>
      </c>
      <c r="B36" s="13" t="s">
        <v>1549</v>
      </c>
      <c r="C36" s="14">
        <v>1</v>
      </c>
      <c r="D36" s="14">
        <v>6</v>
      </c>
      <c r="E36" s="15">
        <v>4</v>
      </c>
      <c r="F36" s="15">
        <f t="shared" ref="F36:F40" si="4">E36*10</f>
        <v>40</v>
      </c>
      <c r="G36" s="15">
        <f t="shared" ref="G36:G40" si="5">E36*10</f>
        <v>40</v>
      </c>
      <c r="H36" s="15"/>
      <c r="I36" s="15"/>
    </row>
    <row r="37" spans="1:9" ht="15" customHeight="1" x14ac:dyDescent="0.25">
      <c r="A37" s="13" t="s">
        <v>1570</v>
      </c>
      <c r="B37" s="13" t="s">
        <v>1571</v>
      </c>
      <c r="C37" s="14">
        <v>1</v>
      </c>
      <c r="D37" s="14">
        <v>6</v>
      </c>
      <c r="E37" s="15">
        <v>5</v>
      </c>
      <c r="F37" s="15">
        <f t="shared" si="4"/>
        <v>50</v>
      </c>
      <c r="G37" s="15">
        <f t="shared" si="5"/>
        <v>50</v>
      </c>
      <c r="H37" s="15"/>
      <c r="I37" s="15"/>
    </row>
    <row r="38" spans="1:9" ht="15" customHeight="1" x14ac:dyDescent="0.25">
      <c r="A38" s="13" t="s">
        <v>1470</v>
      </c>
      <c r="B38" s="13" t="s">
        <v>1471</v>
      </c>
      <c r="C38" s="14">
        <v>1</v>
      </c>
      <c r="D38" s="14">
        <v>6</v>
      </c>
      <c r="E38" s="15">
        <v>4</v>
      </c>
      <c r="F38" s="15">
        <f t="shared" si="4"/>
        <v>40</v>
      </c>
      <c r="G38" s="15">
        <f t="shared" si="5"/>
        <v>40</v>
      </c>
      <c r="H38" s="15"/>
      <c r="I38" s="15"/>
    </row>
    <row r="39" spans="1:9" ht="15" customHeight="1" x14ac:dyDescent="0.25">
      <c r="A39" s="13" t="s">
        <v>1552</v>
      </c>
      <c r="B39" s="13" t="s">
        <v>1553</v>
      </c>
      <c r="C39" s="14">
        <v>1</v>
      </c>
      <c r="D39" s="14">
        <v>6</v>
      </c>
      <c r="E39" s="15">
        <v>3</v>
      </c>
      <c r="F39" s="15">
        <f t="shared" si="4"/>
        <v>30</v>
      </c>
      <c r="G39" s="15">
        <f t="shared" si="5"/>
        <v>30</v>
      </c>
      <c r="H39" s="15"/>
      <c r="I39" s="15"/>
    </row>
    <row r="40" spans="1:9" ht="15" customHeight="1" x14ac:dyDescent="0.25">
      <c r="A40" s="13" t="s">
        <v>1582</v>
      </c>
      <c r="B40" s="13" t="s">
        <v>1583</v>
      </c>
      <c r="C40" s="14">
        <v>1</v>
      </c>
      <c r="D40" s="14">
        <v>6</v>
      </c>
      <c r="E40" s="15">
        <v>5</v>
      </c>
      <c r="F40" s="15">
        <f t="shared" si="4"/>
        <v>50</v>
      </c>
      <c r="G40" s="15">
        <f t="shared" si="5"/>
        <v>50</v>
      </c>
      <c r="H40" s="15"/>
      <c r="I40" s="15"/>
    </row>
    <row r="41" spans="1:9" ht="15" customHeight="1" x14ac:dyDescent="0.25">
      <c r="A41" s="13" t="s">
        <v>1574</v>
      </c>
      <c r="B41" s="13" t="s">
        <v>1575</v>
      </c>
      <c r="C41" s="14">
        <v>1</v>
      </c>
      <c r="D41" s="14">
        <v>6</v>
      </c>
      <c r="E41" s="15">
        <v>7</v>
      </c>
      <c r="F41" s="15">
        <f t="shared" ref="F41:F47" si="6">E41*10</f>
        <v>70</v>
      </c>
      <c r="G41" s="15">
        <f t="shared" ref="G41:G47" si="7">E41*10</f>
        <v>70</v>
      </c>
      <c r="H41" s="15"/>
      <c r="I41" s="15"/>
    </row>
    <row r="42" spans="1:9" ht="15" customHeight="1" x14ac:dyDescent="0.25">
      <c r="A42" s="13" t="s">
        <v>1112</v>
      </c>
      <c r="B42" s="13" t="s">
        <v>1113</v>
      </c>
      <c r="C42" s="14">
        <v>1</v>
      </c>
      <c r="D42" s="14">
        <v>6</v>
      </c>
      <c r="E42" s="15">
        <v>14</v>
      </c>
      <c r="F42" s="15">
        <f t="shared" si="6"/>
        <v>140</v>
      </c>
      <c r="G42" s="15">
        <f t="shared" si="7"/>
        <v>140</v>
      </c>
      <c r="H42" s="15"/>
      <c r="I42" s="15"/>
    </row>
    <row r="43" spans="1:9" ht="15" customHeight="1" x14ac:dyDescent="0.25">
      <c r="A43" s="13" t="s">
        <v>385</v>
      </c>
      <c r="B43" s="13" t="s">
        <v>386</v>
      </c>
      <c r="C43" s="14">
        <v>2</v>
      </c>
      <c r="D43" s="14">
        <v>6</v>
      </c>
      <c r="E43" s="15">
        <v>11</v>
      </c>
      <c r="F43" s="15">
        <f t="shared" si="6"/>
        <v>110</v>
      </c>
      <c r="G43" s="15">
        <f t="shared" si="7"/>
        <v>110</v>
      </c>
      <c r="H43" s="15"/>
      <c r="I43" s="15"/>
    </row>
    <row r="44" spans="1:9" ht="15" customHeight="1" x14ac:dyDescent="0.25">
      <c r="A44" s="13" t="s">
        <v>1502</v>
      </c>
      <c r="B44" s="13" t="s">
        <v>1503</v>
      </c>
      <c r="C44" s="14">
        <v>1</v>
      </c>
      <c r="D44" s="14">
        <v>6</v>
      </c>
      <c r="E44" s="15">
        <v>12</v>
      </c>
      <c r="F44" s="15">
        <f t="shared" si="6"/>
        <v>120</v>
      </c>
      <c r="G44" s="15">
        <f t="shared" si="7"/>
        <v>120</v>
      </c>
      <c r="H44" s="15"/>
      <c r="I44" s="15"/>
    </row>
    <row r="45" spans="1:9" ht="15" customHeight="1" x14ac:dyDescent="0.25">
      <c r="A45" s="13" t="s">
        <v>1494</v>
      </c>
      <c r="B45" s="13" t="s">
        <v>1495</v>
      </c>
      <c r="C45" s="14">
        <v>2</v>
      </c>
      <c r="D45" s="14">
        <v>6</v>
      </c>
      <c r="E45" s="15">
        <v>39</v>
      </c>
      <c r="F45" s="15">
        <f t="shared" si="6"/>
        <v>390</v>
      </c>
      <c r="G45" s="15">
        <f t="shared" si="7"/>
        <v>390</v>
      </c>
      <c r="H45" s="15"/>
      <c r="I45" s="15"/>
    </row>
    <row r="46" spans="1:9" ht="15" customHeight="1" x14ac:dyDescent="0.25">
      <c r="A46" s="13" t="s">
        <v>1590</v>
      </c>
      <c r="B46" s="13" t="s">
        <v>1591</v>
      </c>
      <c r="C46" s="14">
        <v>1</v>
      </c>
      <c r="D46" s="14">
        <v>6</v>
      </c>
      <c r="E46" s="15">
        <v>4</v>
      </c>
      <c r="F46" s="15">
        <f t="shared" si="6"/>
        <v>40</v>
      </c>
      <c r="G46" s="15">
        <f t="shared" si="7"/>
        <v>40</v>
      </c>
      <c r="H46" s="15"/>
      <c r="I46" s="15"/>
    </row>
    <row r="47" spans="1:9" ht="15" customHeight="1" x14ac:dyDescent="0.25">
      <c r="A47" s="13" t="s">
        <v>1292</v>
      </c>
      <c r="B47" s="13" t="s">
        <v>1293</v>
      </c>
      <c r="C47" s="14">
        <v>3</v>
      </c>
      <c r="D47" s="14">
        <v>6</v>
      </c>
      <c r="E47" s="15">
        <v>62</v>
      </c>
      <c r="F47" s="15">
        <f t="shared" si="6"/>
        <v>620</v>
      </c>
      <c r="G47" s="15">
        <f t="shared" si="7"/>
        <v>620</v>
      </c>
      <c r="H47" s="15"/>
      <c r="I47" s="15"/>
    </row>
    <row r="48" spans="1:9" ht="15" customHeight="1" x14ac:dyDescent="0.25">
      <c r="A48" s="13" t="s">
        <v>1566</v>
      </c>
      <c r="B48" s="13" t="s">
        <v>1567</v>
      </c>
      <c r="C48" s="14">
        <v>1</v>
      </c>
      <c r="D48" s="14">
        <v>6</v>
      </c>
      <c r="E48" s="15">
        <v>5</v>
      </c>
      <c r="F48" s="15">
        <f t="shared" ref="F48:F56" si="8">E48*10</f>
        <v>50</v>
      </c>
      <c r="G48" s="15">
        <f t="shared" ref="G48:G56" si="9">E48*10</f>
        <v>50</v>
      </c>
      <c r="H48" s="15"/>
      <c r="I48" s="15"/>
    </row>
    <row r="49" spans="1:9" ht="15" customHeight="1" x14ac:dyDescent="0.25">
      <c r="A49" s="13" t="s">
        <v>1480</v>
      </c>
      <c r="B49" s="13" t="s">
        <v>1481</v>
      </c>
      <c r="C49" s="14">
        <v>1</v>
      </c>
      <c r="D49" s="14">
        <v>6</v>
      </c>
      <c r="E49" s="15">
        <v>3</v>
      </c>
      <c r="F49" s="15">
        <f t="shared" si="8"/>
        <v>30</v>
      </c>
      <c r="G49" s="15">
        <f t="shared" si="9"/>
        <v>30</v>
      </c>
      <c r="H49" s="15"/>
      <c r="I49" s="15"/>
    </row>
    <row r="50" spans="1:9" ht="15" customHeight="1" x14ac:dyDescent="0.25">
      <c r="A50" s="13" t="s">
        <v>1580</v>
      </c>
      <c r="B50" s="13" t="s">
        <v>1581</v>
      </c>
      <c r="C50" s="14">
        <v>1</v>
      </c>
      <c r="D50" s="14">
        <v>6</v>
      </c>
      <c r="E50" s="15">
        <v>5</v>
      </c>
      <c r="F50" s="15">
        <f t="shared" si="8"/>
        <v>50</v>
      </c>
      <c r="G50" s="15">
        <f t="shared" si="9"/>
        <v>50</v>
      </c>
      <c r="H50" s="15"/>
      <c r="I50" s="15"/>
    </row>
    <row r="51" spans="1:9" ht="15" customHeight="1" x14ac:dyDescent="0.25">
      <c r="A51" s="13" t="s">
        <v>46</v>
      </c>
      <c r="B51" s="13" t="s">
        <v>47</v>
      </c>
      <c r="C51" s="14">
        <v>10</v>
      </c>
      <c r="D51" s="14">
        <v>6</v>
      </c>
      <c r="E51" s="15">
        <v>49</v>
      </c>
      <c r="F51" s="15">
        <f t="shared" si="8"/>
        <v>490</v>
      </c>
      <c r="G51" s="15">
        <f t="shared" si="9"/>
        <v>490</v>
      </c>
      <c r="H51" s="15"/>
      <c r="I51" s="15"/>
    </row>
    <row r="52" spans="1:9" ht="15" customHeight="1" x14ac:dyDescent="0.25">
      <c r="A52" s="13" t="s">
        <v>1572</v>
      </c>
      <c r="B52" s="13" t="s">
        <v>1573</v>
      </c>
      <c r="C52" s="14">
        <v>1</v>
      </c>
      <c r="D52" s="14">
        <v>6</v>
      </c>
      <c r="E52" s="15">
        <v>3</v>
      </c>
      <c r="F52" s="15">
        <f t="shared" si="8"/>
        <v>30</v>
      </c>
      <c r="G52" s="15">
        <f t="shared" si="9"/>
        <v>30</v>
      </c>
      <c r="H52" s="15"/>
      <c r="I52" s="15"/>
    </row>
    <row r="53" spans="1:9" ht="15" customHeight="1" x14ac:dyDescent="0.25">
      <c r="A53" s="13" t="s">
        <v>1578</v>
      </c>
      <c r="B53" s="13" t="s">
        <v>1579</v>
      </c>
      <c r="C53" s="14">
        <v>1</v>
      </c>
      <c r="D53" s="14">
        <v>6</v>
      </c>
      <c r="E53" s="15">
        <v>2</v>
      </c>
      <c r="F53" s="15">
        <f t="shared" si="8"/>
        <v>20</v>
      </c>
      <c r="G53" s="15">
        <f t="shared" si="9"/>
        <v>20</v>
      </c>
      <c r="H53" s="15"/>
      <c r="I53" s="15"/>
    </row>
    <row r="54" spans="1:9" ht="15" customHeight="1" x14ac:dyDescent="0.25">
      <c r="A54" s="13" t="s">
        <v>1560</v>
      </c>
      <c r="B54" s="13" t="s">
        <v>1561</v>
      </c>
      <c r="C54" s="14">
        <v>1</v>
      </c>
      <c r="D54" s="14">
        <v>6</v>
      </c>
      <c r="E54" s="15">
        <v>4</v>
      </c>
      <c r="F54" s="15">
        <f t="shared" si="8"/>
        <v>40</v>
      </c>
      <c r="G54" s="15">
        <f t="shared" si="9"/>
        <v>40</v>
      </c>
      <c r="H54" s="15"/>
      <c r="I54" s="15"/>
    </row>
    <row r="55" spans="1:9" ht="15" customHeight="1" x14ac:dyDescent="0.25">
      <c r="A55" s="13" t="s">
        <v>1558</v>
      </c>
      <c r="B55" s="13" t="s">
        <v>1559</v>
      </c>
      <c r="C55" s="14">
        <v>1</v>
      </c>
      <c r="D55" s="14">
        <v>6</v>
      </c>
      <c r="E55" s="15">
        <v>5</v>
      </c>
      <c r="F55" s="15">
        <f t="shared" si="8"/>
        <v>50</v>
      </c>
      <c r="G55" s="15">
        <f t="shared" si="9"/>
        <v>50</v>
      </c>
      <c r="H55" s="15"/>
      <c r="I55" s="15"/>
    </row>
    <row r="56" spans="1:9" ht="15" customHeight="1" x14ac:dyDescent="0.25">
      <c r="A56" s="13" t="s">
        <v>1564</v>
      </c>
      <c r="B56" s="13" t="s">
        <v>1565</v>
      </c>
      <c r="C56" s="14">
        <v>1</v>
      </c>
      <c r="D56" s="14">
        <v>6</v>
      </c>
      <c r="E56" s="15">
        <v>5</v>
      </c>
      <c r="F56" s="15">
        <f t="shared" si="8"/>
        <v>50</v>
      </c>
      <c r="G56" s="15">
        <f t="shared" si="9"/>
        <v>50</v>
      </c>
      <c r="H56" s="15"/>
      <c r="I56" s="15"/>
    </row>
    <row r="57" spans="1:9" ht="15" customHeight="1" x14ac:dyDescent="0.25">
      <c r="A57" s="13" t="s">
        <v>1478</v>
      </c>
      <c r="B57" s="13" t="s">
        <v>1479</v>
      </c>
      <c r="C57" s="14">
        <v>1</v>
      </c>
      <c r="D57" s="14">
        <v>6</v>
      </c>
      <c r="E57" s="15">
        <v>3</v>
      </c>
      <c r="F57" s="15">
        <f t="shared" ref="F57:F62" si="10">E57*10</f>
        <v>30</v>
      </c>
      <c r="G57" s="15">
        <f t="shared" ref="G57:G62" si="11">E57*10</f>
        <v>30</v>
      </c>
      <c r="H57" s="15"/>
      <c r="I57" s="15"/>
    </row>
    <row r="58" spans="1:9" ht="15" customHeight="1" x14ac:dyDescent="0.25">
      <c r="A58" s="13" t="s">
        <v>1576</v>
      </c>
      <c r="B58" s="13" t="s">
        <v>1577</v>
      </c>
      <c r="C58" s="14">
        <v>1</v>
      </c>
      <c r="D58" s="14">
        <v>6</v>
      </c>
      <c r="E58" s="15">
        <v>5</v>
      </c>
      <c r="F58" s="15">
        <f t="shared" si="10"/>
        <v>50</v>
      </c>
      <c r="G58" s="15">
        <f t="shared" si="11"/>
        <v>50</v>
      </c>
      <c r="H58" s="15"/>
      <c r="I58" s="15"/>
    </row>
    <row r="59" spans="1:9" ht="15" customHeight="1" x14ac:dyDescent="0.25">
      <c r="A59" s="13" t="s">
        <v>1568</v>
      </c>
      <c r="B59" s="13" t="s">
        <v>1569</v>
      </c>
      <c r="C59" s="14">
        <v>1</v>
      </c>
      <c r="D59" s="14">
        <v>6</v>
      </c>
      <c r="E59" s="15">
        <v>3</v>
      </c>
      <c r="F59" s="15">
        <f t="shared" si="10"/>
        <v>30</v>
      </c>
      <c r="G59" s="15">
        <f t="shared" si="11"/>
        <v>30</v>
      </c>
      <c r="H59" s="15"/>
      <c r="I59" s="15"/>
    </row>
    <row r="60" spans="1:9" ht="15" customHeight="1" x14ac:dyDescent="0.25">
      <c r="A60" s="13" t="s">
        <v>1592</v>
      </c>
      <c r="B60" s="13" t="s">
        <v>1593</v>
      </c>
      <c r="C60" s="14">
        <v>1</v>
      </c>
      <c r="D60" s="14">
        <v>6</v>
      </c>
      <c r="E60" s="15">
        <v>4</v>
      </c>
      <c r="F60" s="15">
        <f t="shared" si="10"/>
        <v>40</v>
      </c>
      <c r="G60" s="15">
        <f t="shared" si="11"/>
        <v>40</v>
      </c>
      <c r="H60" s="15"/>
      <c r="I60" s="15"/>
    </row>
    <row r="61" spans="1:9" ht="15" customHeight="1" x14ac:dyDescent="0.25">
      <c r="A61" s="13" t="s">
        <v>1556</v>
      </c>
      <c r="B61" s="13" t="s">
        <v>1557</v>
      </c>
      <c r="C61" s="14">
        <v>1</v>
      </c>
      <c r="D61" s="14">
        <v>6</v>
      </c>
      <c r="E61" s="15">
        <v>4</v>
      </c>
      <c r="F61" s="15">
        <f t="shared" si="10"/>
        <v>40</v>
      </c>
      <c r="G61" s="15">
        <f t="shared" si="11"/>
        <v>40</v>
      </c>
      <c r="H61" s="15"/>
      <c r="I61" s="15"/>
    </row>
    <row r="62" spans="1:9" ht="15" customHeight="1" x14ac:dyDescent="0.25">
      <c r="A62" s="13" t="s">
        <v>1596</v>
      </c>
      <c r="B62" s="13" t="s">
        <v>1597</v>
      </c>
      <c r="C62" s="14">
        <v>1</v>
      </c>
      <c r="D62" s="14">
        <v>6</v>
      </c>
      <c r="E62" s="15">
        <v>4</v>
      </c>
      <c r="F62" s="15">
        <f t="shared" si="10"/>
        <v>40</v>
      </c>
      <c r="G62" s="15">
        <f t="shared" si="11"/>
        <v>40</v>
      </c>
      <c r="H62" s="15"/>
      <c r="I62" s="15"/>
    </row>
    <row r="63" spans="1:9" ht="15" customHeight="1" x14ac:dyDescent="0.25">
      <c r="A63" s="13" t="s">
        <v>1482</v>
      </c>
      <c r="B63" s="13" t="s">
        <v>1483</v>
      </c>
      <c r="C63" s="14">
        <v>1</v>
      </c>
      <c r="D63" s="14">
        <v>6</v>
      </c>
      <c r="E63" s="15">
        <v>1</v>
      </c>
      <c r="F63" s="15">
        <f t="shared" ref="F63:F69" si="12">E63*10</f>
        <v>10</v>
      </c>
      <c r="G63" s="15">
        <f t="shared" ref="G63:G69" si="13">E63*10</f>
        <v>10</v>
      </c>
      <c r="H63" s="15"/>
      <c r="I63" s="15"/>
    </row>
    <row r="64" spans="1:9" ht="15" customHeight="1" x14ac:dyDescent="0.25">
      <c r="A64" s="13" t="s">
        <v>1584</v>
      </c>
      <c r="B64" s="13" t="s">
        <v>1585</v>
      </c>
      <c r="C64" s="14">
        <v>1</v>
      </c>
      <c r="D64" s="14">
        <v>6</v>
      </c>
      <c r="E64" s="15">
        <v>7</v>
      </c>
      <c r="F64" s="15">
        <f t="shared" si="12"/>
        <v>70</v>
      </c>
      <c r="G64" s="15">
        <f t="shared" si="13"/>
        <v>70</v>
      </c>
      <c r="H64" s="15"/>
      <c r="I64" s="15"/>
    </row>
    <row r="65" spans="1:9" ht="15" customHeight="1" x14ac:dyDescent="0.25">
      <c r="A65" s="13" t="s">
        <v>1562</v>
      </c>
      <c r="B65" s="13" t="s">
        <v>1563</v>
      </c>
      <c r="C65" s="14">
        <v>1</v>
      </c>
      <c r="D65" s="14">
        <v>6</v>
      </c>
      <c r="E65" s="15">
        <v>2</v>
      </c>
      <c r="F65" s="15">
        <f t="shared" si="12"/>
        <v>20</v>
      </c>
      <c r="G65" s="15">
        <f t="shared" si="13"/>
        <v>20</v>
      </c>
      <c r="H65" s="15"/>
      <c r="I65" s="15"/>
    </row>
    <row r="66" spans="1:9" ht="15" customHeight="1" x14ac:dyDescent="0.25">
      <c r="A66" s="13" t="s">
        <v>1550</v>
      </c>
      <c r="B66" s="13" t="s">
        <v>1551</v>
      </c>
      <c r="C66" s="14">
        <v>1</v>
      </c>
      <c r="D66" s="14">
        <v>6</v>
      </c>
      <c r="E66" s="15">
        <v>6</v>
      </c>
      <c r="F66" s="15">
        <f t="shared" si="12"/>
        <v>60</v>
      </c>
      <c r="G66" s="15">
        <f t="shared" si="13"/>
        <v>60</v>
      </c>
      <c r="H66" s="15"/>
      <c r="I66" s="15"/>
    </row>
    <row r="67" spans="1:9" ht="15" customHeight="1" x14ac:dyDescent="0.25">
      <c r="A67" s="13" t="s">
        <v>1468</v>
      </c>
      <c r="B67" s="13" t="s">
        <v>1469</v>
      </c>
      <c r="C67" s="14">
        <v>1</v>
      </c>
      <c r="D67" s="14">
        <v>6</v>
      </c>
      <c r="E67" s="15">
        <v>5</v>
      </c>
      <c r="F67" s="15">
        <f t="shared" si="12"/>
        <v>50</v>
      </c>
      <c r="G67" s="15">
        <f t="shared" si="13"/>
        <v>50</v>
      </c>
      <c r="H67" s="15"/>
      <c r="I67" s="15"/>
    </row>
    <row r="68" spans="1:9" ht="15" customHeight="1" x14ac:dyDescent="0.25">
      <c r="A68" s="13" t="s">
        <v>1474</v>
      </c>
      <c r="B68" s="13" t="s">
        <v>1475</v>
      </c>
      <c r="C68" s="14">
        <v>1</v>
      </c>
      <c r="D68" s="14">
        <v>6</v>
      </c>
      <c r="E68" s="15">
        <v>2</v>
      </c>
      <c r="F68" s="15">
        <f t="shared" si="12"/>
        <v>20</v>
      </c>
      <c r="G68" s="15">
        <f t="shared" si="13"/>
        <v>20</v>
      </c>
      <c r="H68" s="15"/>
      <c r="I68" s="15"/>
    </row>
    <row r="69" spans="1:9" ht="15" customHeight="1" x14ac:dyDescent="0.25">
      <c r="A69" s="13" t="s">
        <v>1472</v>
      </c>
      <c r="B69" s="13" t="s">
        <v>1473</v>
      </c>
      <c r="C69" s="14">
        <v>1</v>
      </c>
      <c r="D69" s="14">
        <v>6</v>
      </c>
      <c r="E69" s="15">
        <v>5</v>
      </c>
      <c r="F69" s="15">
        <f t="shared" si="12"/>
        <v>50</v>
      </c>
      <c r="G69" s="15">
        <f t="shared" si="13"/>
        <v>50</v>
      </c>
      <c r="H69" s="15"/>
      <c r="I69" s="15"/>
    </row>
    <row r="70" spans="1:9" ht="15" customHeight="1" x14ac:dyDescent="0.25">
      <c r="A70" s="13" t="s">
        <v>1554</v>
      </c>
      <c r="B70" s="13" t="s">
        <v>1555</v>
      </c>
      <c r="C70" s="14">
        <v>1</v>
      </c>
      <c r="D70" s="14">
        <v>6</v>
      </c>
      <c r="E70" s="15">
        <v>3</v>
      </c>
      <c r="F70" s="15">
        <f t="shared" ref="F70:F72" si="14">E70*10</f>
        <v>30</v>
      </c>
      <c r="G70" s="15">
        <f t="shared" ref="G70:G72" si="15">E70*10</f>
        <v>30</v>
      </c>
      <c r="H70" s="15"/>
      <c r="I70" s="15"/>
    </row>
    <row r="71" spans="1:9" ht="15" customHeight="1" x14ac:dyDescent="0.25">
      <c r="A71" s="13" t="s">
        <v>1476</v>
      </c>
      <c r="B71" s="13" t="s">
        <v>1477</v>
      </c>
      <c r="C71" s="14">
        <v>1</v>
      </c>
      <c r="D71" s="14">
        <v>6</v>
      </c>
      <c r="E71" s="15">
        <v>4</v>
      </c>
      <c r="F71" s="15">
        <f t="shared" si="14"/>
        <v>40</v>
      </c>
      <c r="G71" s="15">
        <f t="shared" si="15"/>
        <v>40</v>
      </c>
      <c r="H71" s="15"/>
      <c r="I71" s="15"/>
    </row>
    <row r="72" spans="1:9" ht="15" customHeight="1" x14ac:dyDescent="0.25">
      <c r="A72" s="13" t="s">
        <v>1598</v>
      </c>
      <c r="B72" s="13" t="s">
        <v>1599</v>
      </c>
      <c r="C72" s="14">
        <v>4</v>
      </c>
      <c r="D72" s="14">
        <v>6</v>
      </c>
      <c r="E72" s="15">
        <v>16</v>
      </c>
      <c r="F72" s="15">
        <f t="shared" si="14"/>
        <v>160</v>
      </c>
      <c r="G72" s="15">
        <f t="shared" si="15"/>
        <v>160</v>
      </c>
      <c r="H72" s="15"/>
      <c r="I72" s="15"/>
    </row>
    <row r="73" spans="1:9" ht="15" customHeight="1" x14ac:dyDescent="0.25">
      <c r="A73" s="13" t="s">
        <v>1496</v>
      </c>
      <c r="B73" s="13" t="s">
        <v>1497</v>
      </c>
      <c r="C73" s="14">
        <v>1</v>
      </c>
      <c r="D73" s="14">
        <v>6</v>
      </c>
      <c r="E73" s="15">
        <v>3</v>
      </c>
      <c r="F73" s="15">
        <f t="shared" ref="F73:F77" si="16">E73*10</f>
        <v>30</v>
      </c>
      <c r="G73" s="15">
        <f t="shared" ref="G73:G77" si="17">E73*10</f>
        <v>30</v>
      </c>
      <c r="H73" s="15"/>
      <c r="I73" s="15"/>
    </row>
    <row r="74" spans="1:9" ht="15" customHeight="1" x14ac:dyDescent="0.25">
      <c r="A74" s="13" t="s">
        <v>1634</v>
      </c>
      <c r="B74" s="13" t="s">
        <v>1635</v>
      </c>
      <c r="C74" s="14">
        <v>1</v>
      </c>
      <c r="D74" s="14">
        <v>6</v>
      </c>
      <c r="E74" s="15">
        <v>6</v>
      </c>
      <c r="F74" s="15">
        <f t="shared" si="16"/>
        <v>60</v>
      </c>
      <c r="G74" s="15">
        <f t="shared" si="17"/>
        <v>60</v>
      </c>
      <c r="H74" s="15"/>
      <c r="I74" s="15"/>
    </row>
    <row r="75" spans="1:9" ht="15" customHeight="1" x14ac:dyDescent="0.25">
      <c r="A75" s="13" t="s">
        <v>1586</v>
      </c>
      <c r="B75" s="13" t="s">
        <v>1587</v>
      </c>
      <c r="C75" s="14">
        <v>1</v>
      </c>
      <c r="D75" s="14">
        <v>6</v>
      </c>
      <c r="E75" s="15">
        <v>11</v>
      </c>
      <c r="F75" s="15">
        <f t="shared" si="16"/>
        <v>110</v>
      </c>
      <c r="G75" s="15">
        <f t="shared" si="17"/>
        <v>110</v>
      </c>
      <c r="H75" s="15"/>
      <c r="I75" s="15"/>
    </row>
    <row r="76" spans="1:9" ht="15" customHeight="1" x14ac:dyDescent="0.25">
      <c r="A76" s="13" t="s">
        <v>1484</v>
      </c>
      <c r="B76" s="13" t="s">
        <v>1485</v>
      </c>
      <c r="C76" s="14">
        <v>1</v>
      </c>
      <c r="D76" s="14">
        <v>6</v>
      </c>
      <c r="E76" s="15">
        <v>4</v>
      </c>
      <c r="F76" s="15">
        <f t="shared" si="16"/>
        <v>40</v>
      </c>
      <c r="G76" s="15">
        <f t="shared" si="17"/>
        <v>40</v>
      </c>
      <c r="H76" s="15"/>
      <c r="I76" s="15"/>
    </row>
    <row r="77" spans="1:9" ht="15" customHeight="1" x14ac:dyDescent="0.25">
      <c r="A77" s="13" t="s">
        <v>1546</v>
      </c>
      <c r="B77" s="13" t="s">
        <v>1547</v>
      </c>
      <c r="C77" s="14">
        <v>8</v>
      </c>
      <c r="D77" s="14">
        <v>6</v>
      </c>
      <c r="E77" s="15">
        <v>150</v>
      </c>
      <c r="F77" s="15">
        <f t="shared" si="16"/>
        <v>1500</v>
      </c>
      <c r="G77" s="15">
        <f t="shared" si="17"/>
        <v>1500</v>
      </c>
      <c r="H77" s="15"/>
      <c r="I77" s="15"/>
    </row>
    <row r="78" spans="1:9" ht="15" customHeight="1" x14ac:dyDescent="0.25">
      <c r="A78" s="13" t="s">
        <v>1498</v>
      </c>
      <c r="B78" s="13" t="s">
        <v>1499</v>
      </c>
      <c r="C78" s="14">
        <v>1</v>
      </c>
      <c r="D78" s="14">
        <v>6</v>
      </c>
      <c r="E78" s="15">
        <v>8</v>
      </c>
      <c r="F78" s="15">
        <f t="shared" ref="F78:F83" si="18">E78*10</f>
        <v>80</v>
      </c>
      <c r="G78" s="15">
        <f t="shared" ref="G78:G83" si="19">E78*10</f>
        <v>80</v>
      </c>
      <c r="H78" s="15"/>
      <c r="I78" s="15"/>
    </row>
    <row r="79" spans="1:9" ht="15" customHeight="1" x14ac:dyDescent="0.25">
      <c r="A79" s="13" t="s">
        <v>1252</v>
      </c>
      <c r="B79" s="13" t="s">
        <v>1253</v>
      </c>
      <c r="C79" s="14">
        <v>13</v>
      </c>
      <c r="D79" s="14">
        <v>6</v>
      </c>
      <c r="E79" s="15">
        <v>177</v>
      </c>
      <c r="F79" s="15">
        <f t="shared" si="18"/>
        <v>1770</v>
      </c>
      <c r="G79" s="15">
        <f t="shared" si="19"/>
        <v>1770</v>
      </c>
      <c r="H79" s="15"/>
      <c r="I79" s="15"/>
    </row>
    <row r="80" spans="1:9" ht="15" customHeight="1" x14ac:dyDescent="0.25">
      <c r="A80" s="13" t="s">
        <v>1488</v>
      </c>
      <c r="B80" s="13" t="s">
        <v>1489</v>
      </c>
      <c r="C80" s="14">
        <v>1</v>
      </c>
      <c r="D80" s="14">
        <v>6</v>
      </c>
      <c r="E80" s="15">
        <v>0</v>
      </c>
      <c r="F80" s="15">
        <f t="shared" si="18"/>
        <v>0</v>
      </c>
      <c r="G80" s="15">
        <f t="shared" si="19"/>
        <v>0</v>
      </c>
      <c r="H80" s="15"/>
      <c r="I80" s="15"/>
    </row>
    <row r="81" spans="1:9" ht="15" customHeight="1" x14ac:dyDescent="0.25">
      <c r="A81" s="13" t="s">
        <v>1486</v>
      </c>
      <c r="B81" s="13" t="s">
        <v>1487</v>
      </c>
      <c r="C81" s="14">
        <v>1</v>
      </c>
      <c r="D81" s="14">
        <v>6</v>
      </c>
      <c r="E81" s="15">
        <v>22</v>
      </c>
      <c r="F81" s="15">
        <f t="shared" si="18"/>
        <v>220</v>
      </c>
      <c r="G81" s="15">
        <f t="shared" si="19"/>
        <v>220</v>
      </c>
      <c r="H81" s="15"/>
      <c r="I81" s="15"/>
    </row>
    <row r="82" spans="1:9" ht="15" customHeight="1" x14ac:dyDescent="0.25">
      <c r="A82" s="13" t="s">
        <v>1492</v>
      </c>
      <c r="B82" s="13" t="s">
        <v>1493</v>
      </c>
      <c r="C82" s="14">
        <v>1</v>
      </c>
      <c r="D82" s="14">
        <v>6</v>
      </c>
      <c r="E82" s="15">
        <v>5</v>
      </c>
      <c r="F82" s="15">
        <f t="shared" si="18"/>
        <v>50</v>
      </c>
      <c r="G82" s="15">
        <f t="shared" si="19"/>
        <v>50</v>
      </c>
      <c r="H82" s="15"/>
      <c r="I82" s="15"/>
    </row>
    <row r="83" spans="1:9" ht="15" customHeight="1" x14ac:dyDescent="0.25">
      <c r="A83" s="13" t="s">
        <v>1490</v>
      </c>
      <c r="B83" s="13" t="s">
        <v>1491</v>
      </c>
      <c r="C83" s="14">
        <v>1</v>
      </c>
      <c r="D83" s="14">
        <v>6</v>
      </c>
      <c r="E83" s="15">
        <v>17</v>
      </c>
      <c r="F83" s="15">
        <f t="shared" si="18"/>
        <v>170</v>
      </c>
      <c r="G83" s="15">
        <f t="shared" si="19"/>
        <v>170</v>
      </c>
      <c r="H83" s="15"/>
      <c r="I83" s="15"/>
    </row>
    <row r="84" spans="1:9" ht="15" customHeight="1" x14ac:dyDescent="0.25">
      <c r="A84" s="13" t="s">
        <v>1612</v>
      </c>
      <c r="B84" s="13" t="s">
        <v>1613</v>
      </c>
      <c r="C84" s="14">
        <v>2</v>
      </c>
      <c r="D84" s="14">
        <v>6</v>
      </c>
      <c r="E84" s="15">
        <v>14</v>
      </c>
      <c r="F84" s="15">
        <f t="shared" ref="F84" si="20">E84*10</f>
        <v>140</v>
      </c>
      <c r="G84" s="15">
        <f t="shared" ref="G84" si="21">E84*10</f>
        <v>140</v>
      </c>
      <c r="H84" s="15"/>
      <c r="I84" s="15"/>
    </row>
    <row r="85" spans="1:9" ht="15" customHeight="1" x14ac:dyDescent="0.25">
      <c r="A85" s="13" t="s">
        <v>1504</v>
      </c>
      <c r="B85" s="13" t="s">
        <v>1505</v>
      </c>
      <c r="C85" s="14">
        <v>1</v>
      </c>
      <c r="D85" s="14">
        <v>6</v>
      </c>
      <c r="E85" s="15">
        <v>4</v>
      </c>
      <c r="F85" s="15">
        <f t="shared" ref="F85" si="22">E85*10</f>
        <v>40</v>
      </c>
      <c r="G85" s="15">
        <f t="shared" ref="G85" si="23">E85*10</f>
        <v>40</v>
      </c>
      <c r="H85" s="15"/>
      <c r="I85" s="15"/>
    </row>
    <row r="86" spans="1:9" ht="15" customHeight="1" x14ac:dyDescent="0.25">
      <c r="A86" s="13" t="s">
        <v>2082</v>
      </c>
      <c r="B86" s="13" t="s">
        <v>2083</v>
      </c>
      <c r="C86" s="14">
        <v>2</v>
      </c>
      <c r="D86" s="14">
        <v>6</v>
      </c>
      <c r="E86" s="15">
        <v>30</v>
      </c>
      <c r="F86" s="15">
        <f t="shared" ref="F86:F88" si="24">E86*10</f>
        <v>300</v>
      </c>
      <c r="G86" s="15">
        <f t="shared" ref="G86:G88" si="25">E86*10</f>
        <v>300</v>
      </c>
      <c r="H86" s="15"/>
      <c r="I86" s="15"/>
    </row>
    <row r="87" spans="1:9" ht="15" customHeight="1" x14ac:dyDescent="0.25">
      <c r="A87" s="13" t="s">
        <v>1602</v>
      </c>
      <c r="B87" s="13" t="s">
        <v>1603</v>
      </c>
      <c r="C87" s="14">
        <v>3</v>
      </c>
      <c r="D87" s="14">
        <v>6</v>
      </c>
      <c r="E87" s="15">
        <v>29</v>
      </c>
      <c r="F87" s="15">
        <f t="shared" si="24"/>
        <v>290</v>
      </c>
      <c r="G87" s="15">
        <f t="shared" si="25"/>
        <v>290</v>
      </c>
      <c r="H87" s="15"/>
      <c r="I87" s="15"/>
    </row>
    <row r="88" spans="1:9" ht="15" customHeight="1" x14ac:dyDescent="0.25">
      <c r="A88" s="13" t="s">
        <v>1510</v>
      </c>
      <c r="B88" s="13" t="s">
        <v>1511</v>
      </c>
      <c r="C88" s="14">
        <v>2</v>
      </c>
      <c r="D88" s="14">
        <v>6</v>
      </c>
      <c r="E88" s="15">
        <v>37</v>
      </c>
      <c r="F88" s="15">
        <f t="shared" si="24"/>
        <v>370</v>
      </c>
      <c r="G88" s="15">
        <f t="shared" si="25"/>
        <v>370</v>
      </c>
      <c r="H88" s="15"/>
      <c r="I88" s="15"/>
    </row>
    <row r="89" spans="1:9" ht="15" customHeight="1" x14ac:dyDescent="0.25">
      <c r="A89" s="13" t="s">
        <v>1618</v>
      </c>
      <c r="B89" s="13" t="s">
        <v>1619</v>
      </c>
      <c r="C89" s="14">
        <v>2</v>
      </c>
      <c r="D89" s="14">
        <v>6</v>
      </c>
      <c r="E89" s="15">
        <v>22</v>
      </c>
      <c r="F89" s="15">
        <f t="shared" ref="F89:F95" si="26">E89*10</f>
        <v>220</v>
      </c>
      <c r="G89" s="15">
        <f t="shared" ref="G89:G95" si="27">E89*10</f>
        <v>220</v>
      </c>
      <c r="H89" s="15"/>
      <c r="I89" s="15"/>
    </row>
    <row r="90" spans="1:9" ht="15" customHeight="1" x14ac:dyDescent="0.25">
      <c r="A90" s="13" t="s">
        <v>165</v>
      </c>
      <c r="B90" s="13" t="s">
        <v>166</v>
      </c>
      <c r="C90" s="14">
        <v>5</v>
      </c>
      <c r="D90" s="14">
        <v>6</v>
      </c>
      <c r="E90" s="15">
        <v>22</v>
      </c>
      <c r="F90" s="15">
        <f t="shared" si="26"/>
        <v>220</v>
      </c>
      <c r="G90" s="15">
        <f t="shared" si="27"/>
        <v>220</v>
      </c>
      <c r="H90" s="15"/>
      <c r="I90" s="15"/>
    </row>
    <row r="91" spans="1:9" ht="15" customHeight="1" x14ac:dyDescent="0.25">
      <c r="A91" s="13" t="s">
        <v>1614</v>
      </c>
      <c r="B91" s="13" t="s">
        <v>1615</v>
      </c>
      <c r="C91" s="14">
        <v>1</v>
      </c>
      <c r="D91" s="14">
        <v>6</v>
      </c>
      <c r="E91" s="15">
        <v>4</v>
      </c>
      <c r="F91" s="15">
        <f t="shared" si="26"/>
        <v>40</v>
      </c>
      <c r="G91" s="15">
        <f t="shared" si="27"/>
        <v>40</v>
      </c>
      <c r="H91" s="15"/>
      <c r="I91" s="15"/>
    </row>
    <row r="92" spans="1:9" ht="15" customHeight="1" x14ac:dyDescent="0.25">
      <c r="A92" s="13" t="s">
        <v>1606</v>
      </c>
      <c r="B92" s="13" t="s">
        <v>1607</v>
      </c>
      <c r="C92" s="14">
        <v>2</v>
      </c>
      <c r="D92" s="14">
        <v>6</v>
      </c>
      <c r="E92" s="15">
        <v>14</v>
      </c>
      <c r="F92" s="15">
        <f t="shared" si="26"/>
        <v>140</v>
      </c>
      <c r="G92" s="15">
        <f t="shared" si="27"/>
        <v>140</v>
      </c>
      <c r="H92" s="15"/>
      <c r="I92" s="15"/>
    </row>
    <row r="93" spans="1:9" ht="15" customHeight="1" x14ac:dyDescent="0.25">
      <c r="A93" s="13" t="s">
        <v>1608</v>
      </c>
      <c r="B93" s="13" t="s">
        <v>1609</v>
      </c>
      <c r="C93" s="14">
        <v>1</v>
      </c>
      <c r="D93" s="14">
        <v>6</v>
      </c>
      <c r="E93" s="15">
        <v>15</v>
      </c>
      <c r="F93" s="15">
        <f t="shared" si="26"/>
        <v>150</v>
      </c>
      <c r="G93" s="15">
        <f t="shared" si="27"/>
        <v>150</v>
      </c>
      <c r="H93" s="15"/>
      <c r="I93" s="15"/>
    </row>
    <row r="94" spans="1:9" ht="15" customHeight="1" x14ac:dyDescent="0.25">
      <c r="A94" s="13" t="s">
        <v>1616</v>
      </c>
      <c r="B94" s="13" t="s">
        <v>1617</v>
      </c>
      <c r="C94" s="14">
        <v>1</v>
      </c>
      <c r="D94" s="14">
        <v>6</v>
      </c>
      <c r="E94" s="15">
        <v>13</v>
      </c>
      <c r="F94" s="15">
        <f t="shared" si="26"/>
        <v>130</v>
      </c>
      <c r="G94" s="15">
        <f t="shared" si="27"/>
        <v>130</v>
      </c>
      <c r="H94" s="15"/>
      <c r="I94" s="15"/>
    </row>
    <row r="95" spans="1:9" ht="15" customHeight="1" x14ac:dyDescent="0.25">
      <c r="A95" s="13" t="s">
        <v>1232</v>
      </c>
      <c r="B95" s="13" t="s">
        <v>1233</v>
      </c>
      <c r="C95" s="14">
        <v>5</v>
      </c>
      <c r="D95" s="14">
        <v>6</v>
      </c>
      <c r="E95" s="15">
        <v>35</v>
      </c>
      <c r="F95" s="15">
        <f t="shared" si="26"/>
        <v>350</v>
      </c>
      <c r="G95" s="15">
        <f t="shared" si="27"/>
        <v>350</v>
      </c>
      <c r="H95" s="15"/>
      <c r="I95" s="15"/>
    </row>
    <row r="96" spans="1:9" ht="15" customHeight="1" x14ac:dyDescent="0.25">
      <c r="A96" s="13" t="s">
        <v>1512</v>
      </c>
      <c r="B96" s="13" t="s">
        <v>1513</v>
      </c>
      <c r="C96" s="14">
        <v>2</v>
      </c>
      <c r="D96" s="14">
        <v>6</v>
      </c>
      <c r="E96" s="15">
        <v>18</v>
      </c>
      <c r="F96" s="15">
        <f t="shared" ref="F96:F98" si="28">E96*10</f>
        <v>180</v>
      </c>
      <c r="G96" s="15">
        <f t="shared" ref="G96:G98" si="29">E96*10</f>
        <v>180</v>
      </c>
      <c r="H96" s="15"/>
      <c r="I96" s="15"/>
    </row>
    <row r="97" spans="1:9" ht="15" customHeight="1" x14ac:dyDescent="0.25">
      <c r="A97" s="13" t="s">
        <v>846</v>
      </c>
      <c r="B97" s="13" t="s">
        <v>847</v>
      </c>
      <c r="C97" s="14">
        <v>2</v>
      </c>
      <c r="D97" s="14">
        <v>6</v>
      </c>
      <c r="E97" s="15">
        <v>23</v>
      </c>
      <c r="F97" s="15">
        <f t="shared" si="28"/>
        <v>230</v>
      </c>
      <c r="G97" s="15">
        <f t="shared" si="29"/>
        <v>230</v>
      </c>
      <c r="H97" s="15"/>
      <c r="I97" s="15"/>
    </row>
    <row r="98" spans="1:9" ht="15" customHeight="1" x14ac:dyDescent="0.25">
      <c r="A98" s="13" t="s">
        <v>101</v>
      </c>
      <c r="B98" s="13" t="s">
        <v>102</v>
      </c>
      <c r="C98" s="14">
        <v>4</v>
      </c>
      <c r="D98" s="14">
        <v>6</v>
      </c>
      <c r="E98" s="15">
        <v>42</v>
      </c>
      <c r="F98" s="15">
        <f t="shared" si="28"/>
        <v>420</v>
      </c>
      <c r="G98" s="15">
        <f t="shared" si="29"/>
        <v>420</v>
      </c>
      <c r="H98" s="15"/>
      <c r="I98" s="15"/>
    </row>
    <row r="99" spans="1:9" ht="15" customHeight="1" x14ac:dyDescent="0.25">
      <c r="A99" s="13" t="s">
        <v>1604</v>
      </c>
      <c r="B99" s="13" t="s">
        <v>1605</v>
      </c>
      <c r="C99" s="14">
        <v>3</v>
      </c>
      <c r="D99" s="14">
        <v>6</v>
      </c>
      <c r="E99" s="15">
        <v>21</v>
      </c>
      <c r="F99" s="15">
        <f t="shared" ref="F99:F105" si="30">E99*10</f>
        <v>210</v>
      </c>
      <c r="G99" s="15">
        <f t="shared" ref="G99:G105" si="31">E99*10</f>
        <v>210</v>
      </c>
      <c r="H99" s="15"/>
      <c r="I99" s="15"/>
    </row>
    <row r="100" spans="1:9" ht="15" customHeight="1" x14ac:dyDescent="0.25">
      <c r="A100" s="13" t="s">
        <v>1620</v>
      </c>
      <c r="B100" s="13" t="s">
        <v>1621</v>
      </c>
      <c r="C100" s="14">
        <v>1</v>
      </c>
      <c r="D100" s="14">
        <v>6</v>
      </c>
      <c r="E100" s="15">
        <v>6</v>
      </c>
      <c r="F100" s="15">
        <f t="shared" si="30"/>
        <v>60</v>
      </c>
      <c r="G100" s="15">
        <f t="shared" si="31"/>
        <v>60</v>
      </c>
      <c r="H100" s="15"/>
      <c r="I100" s="15"/>
    </row>
    <row r="101" spans="1:9" ht="15" customHeight="1" x14ac:dyDescent="0.25">
      <c r="A101" s="13" t="s">
        <v>155</v>
      </c>
      <c r="B101" s="13" t="s">
        <v>156</v>
      </c>
      <c r="C101" s="14">
        <v>5</v>
      </c>
      <c r="D101" s="14">
        <v>6</v>
      </c>
      <c r="E101" s="15">
        <v>71</v>
      </c>
      <c r="F101" s="15">
        <f t="shared" si="30"/>
        <v>710</v>
      </c>
      <c r="G101" s="15">
        <f t="shared" si="31"/>
        <v>710</v>
      </c>
      <c r="H101" s="15"/>
      <c r="I101" s="15"/>
    </row>
    <row r="102" spans="1:9" ht="15" customHeight="1" x14ac:dyDescent="0.25">
      <c r="A102" s="13" t="s">
        <v>1624</v>
      </c>
      <c r="B102" s="13" t="s">
        <v>1625</v>
      </c>
      <c r="C102" s="14">
        <v>1</v>
      </c>
      <c r="D102" s="14">
        <v>6</v>
      </c>
      <c r="E102" s="15">
        <v>5</v>
      </c>
      <c r="F102" s="15">
        <f t="shared" si="30"/>
        <v>50</v>
      </c>
      <c r="G102" s="15">
        <f t="shared" si="31"/>
        <v>50</v>
      </c>
      <c r="H102" s="15"/>
      <c r="I102" s="15"/>
    </row>
    <row r="103" spans="1:9" ht="15" customHeight="1" x14ac:dyDescent="0.25">
      <c r="A103" s="13" t="s">
        <v>1172</v>
      </c>
      <c r="B103" s="13" t="s">
        <v>1173</v>
      </c>
      <c r="C103" s="14">
        <v>1</v>
      </c>
      <c r="D103" s="14">
        <v>6</v>
      </c>
      <c r="E103" s="15">
        <v>7</v>
      </c>
      <c r="F103" s="15">
        <f t="shared" si="30"/>
        <v>70</v>
      </c>
      <c r="G103" s="15">
        <f t="shared" si="31"/>
        <v>70</v>
      </c>
      <c r="H103" s="15"/>
      <c r="I103" s="15"/>
    </row>
    <row r="104" spans="1:9" ht="15" customHeight="1" x14ac:dyDescent="0.25">
      <c r="A104" s="13" t="s">
        <v>1628</v>
      </c>
      <c r="B104" s="13" t="s">
        <v>1629</v>
      </c>
      <c r="C104" s="14">
        <v>1</v>
      </c>
      <c r="D104" s="14">
        <v>6</v>
      </c>
      <c r="E104" s="15">
        <v>5</v>
      </c>
      <c r="F104" s="15">
        <f t="shared" si="30"/>
        <v>50</v>
      </c>
      <c r="G104" s="15">
        <f t="shared" si="31"/>
        <v>50</v>
      </c>
      <c r="H104" s="15"/>
      <c r="I104" s="15"/>
    </row>
    <row r="105" spans="1:9" ht="15" customHeight="1" x14ac:dyDescent="0.25">
      <c r="A105" s="13" t="s">
        <v>1610</v>
      </c>
      <c r="B105" s="13" t="s">
        <v>1611</v>
      </c>
      <c r="C105" s="14">
        <v>1</v>
      </c>
      <c r="D105" s="14">
        <v>6</v>
      </c>
      <c r="E105" s="15">
        <v>6</v>
      </c>
      <c r="F105" s="15">
        <f t="shared" si="30"/>
        <v>60</v>
      </c>
      <c r="G105" s="15">
        <f t="shared" si="31"/>
        <v>60</v>
      </c>
      <c r="H105" s="15"/>
      <c r="I105" s="15"/>
    </row>
    <row r="106" spans="1:9" ht="15" customHeight="1" x14ac:dyDescent="0.25">
      <c r="A106" s="13" t="s">
        <v>1630</v>
      </c>
      <c r="B106" s="13" t="s">
        <v>1631</v>
      </c>
      <c r="C106" s="14">
        <v>1</v>
      </c>
      <c r="D106" s="14">
        <v>6</v>
      </c>
      <c r="E106" s="15">
        <v>2</v>
      </c>
      <c r="F106" s="15">
        <f t="shared" ref="F106:F108" si="32">E106*10</f>
        <v>20</v>
      </c>
      <c r="G106" s="15">
        <f t="shared" ref="G106:G108" si="33">E106*10</f>
        <v>20</v>
      </c>
      <c r="H106" s="15"/>
      <c r="I106" s="15"/>
    </row>
    <row r="107" spans="1:9" ht="15" customHeight="1" x14ac:dyDescent="0.25">
      <c r="A107" s="13" t="s">
        <v>2432</v>
      </c>
      <c r="B107" s="13" t="s">
        <v>2433</v>
      </c>
      <c r="C107" s="14">
        <v>2</v>
      </c>
      <c r="D107" s="14">
        <v>6</v>
      </c>
      <c r="E107" s="15">
        <v>22</v>
      </c>
      <c r="F107" s="15">
        <f t="shared" si="32"/>
        <v>220</v>
      </c>
      <c r="G107" s="15">
        <f t="shared" si="33"/>
        <v>220</v>
      </c>
      <c r="H107" s="15"/>
      <c r="I107" s="15"/>
    </row>
    <row r="108" spans="1:9" ht="15" customHeight="1" x14ac:dyDescent="0.25">
      <c r="A108" s="13" t="s">
        <v>1638</v>
      </c>
      <c r="B108" s="13" t="s">
        <v>1639</v>
      </c>
      <c r="C108" s="14">
        <v>2</v>
      </c>
      <c r="D108" s="14">
        <v>6</v>
      </c>
      <c r="E108" s="15">
        <v>17</v>
      </c>
      <c r="F108" s="15">
        <f t="shared" si="32"/>
        <v>170</v>
      </c>
      <c r="G108" s="15">
        <f t="shared" si="33"/>
        <v>170</v>
      </c>
      <c r="H108" s="15"/>
      <c r="I108" s="15"/>
    </row>
    <row r="109" spans="1:9" ht="15" customHeight="1" x14ac:dyDescent="0.25">
      <c r="A109" s="13" t="s">
        <v>1642</v>
      </c>
      <c r="B109" s="13" t="s">
        <v>1643</v>
      </c>
      <c r="C109" s="14">
        <v>1</v>
      </c>
      <c r="D109" s="14">
        <v>6</v>
      </c>
      <c r="E109" s="15">
        <v>18</v>
      </c>
      <c r="F109" s="15">
        <f t="shared" ref="F109:F113" si="34">E109*10</f>
        <v>180</v>
      </c>
      <c r="G109" s="15">
        <f t="shared" ref="G109:G113" si="35">E109*10</f>
        <v>180</v>
      </c>
      <c r="H109" s="15"/>
      <c r="I109" s="15"/>
    </row>
    <row r="110" spans="1:9" ht="15" customHeight="1" x14ac:dyDescent="0.25">
      <c r="A110" s="13" t="s">
        <v>93</v>
      </c>
      <c r="B110" s="13" t="s">
        <v>94</v>
      </c>
      <c r="C110" s="14">
        <v>2</v>
      </c>
      <c r="D110" s="14">
        <v>6</v>
      </c>
      <c r="E110" s="15">
        <v>5</v>
      </c>
      <c r="F110" s="15">
        <f t="shared" si="34"/>
        <v>50</v>
      </c>
      <c r="G110" s="15">
        <f t="shared" si="35"/>
        <v>50</v>
      </c>
      <c r="H110" s="15"/>
      <c r="I110" s="15"/>
    </row>
    <row r="111" spans="1:9" ht="15" customHeight="1" x14ac:dyDescent="0.25">
      <c r="A111" s="13" t="s">
        <v>1516</v>
      </c>
      <c r="B111" s="13" t="s">
        <v>1517</v>
      </c>
      <c r="C111" s="14">
        <v>2</v>
      </c>
      <c r="D111" s="14">
        <v>6</v>
      </c>
      <c r="E111" s="15">
        <v>5</v>
      </c>
      <c r="F111" s="15">
        <f t="shared" si="34"/>
        <v>50</v>
      </c>
      <c r="G111" s="15">
        <f t="shared" si="35"/>
        <v>50</v>
      </c>
      <c r="H111" s="15"/>
      <c r="I111" s="15"/>
    </row>
    <row r="112" spans="1:9" ht="15" customHeight="1" x14ac:dyDescent="0.25">
      <c r="A112" s="13" t="s">
        <v>1430</v>
      </c>
      <c r="B112" s="13" t="s">
        <v>1431</v>
      </c>
      <c r="C112" s="14">
        <v>1</v>
      </c>
      <c r="D112" s="14">
        <v>6</v>
      </c>
      <c r="E112" s="15">
        <v>6</v>
      </c>
      <c r="F112" s="15">
        <f t="shared" si="34"/>
        <v>60</v>
      </c>
      <c r="G112" s="15">
        <f t="shared" si="35"/>
        <v>60</v>
      </c>
      <c r="H112" s="15"/>
      <c r="I112" s="15"/>
    </row>
    <row r="113" spans="1:9" ht="15" customHeight="1" x14ac:dyDescent="0.25">
      <c r="A113" s="13" t="s">
        <v>1190</v>
      </c>
      <c r="B113" s="13" t="s">
        <v>1191</v>
      </c>
      <c r="C113" s="14">
        <v>4</v>
      </c>
      <c r="D113" s="14">
        <v>6</v>
      </c>
      <c r="E113" s="15">
        <v>65</v>
      </c>
      <c r="F113" s="15">
        <f t="shared" si="34"/>
        <v>650</v>
      </c>
      <c r="G113" s="15">
        <f t="shared" si="35"/>
        <v>650</v>
      </c>
      <c r="H113" s="15"/>
      <c r="I113" s="15"/>
    </row>
    <row r="114" spans="1:9" ht="15" customHeight="1" x14ac:dyDescent="0.25">
      <c r="A114" s="13" t="s">
        <v>1646</v>
      </c>
      <c r="B114" s="13" t="s">
        <v>1647</v>
      </c>
      <c r="C114" s="14">
        <v>4</v>
      </c>
      <c r="D114" s="14">
        <v>6</v>
      </c>
      <c r="E114" s="15">
        <v>20</v>
      </c>
      <c r="F114" s="15">
        <f t="shared" ref="F114:F116" si="36">E114*10</f>
        <v>200</v>
      </c>
      <c r="G114" s="15">
        <f t="shared" ref="G114:G116" si="37">E114*10</f>
        <v>200</v>
      </c>
      <c r="H114" s="15"/>
      <c r="I114" s="15"/>
    </row>
    <row r="115" spans="1:9" ht="15" customHeight="1" x14ac:dyDescent="0.25">
      <c r="A115" s="13" t="s">
        <v>1508</v>
      </c>
      <c r="B115" s="13" t="s">
        <v>1509</v>
      </c>
      <c r="C115" s="14">
        <v>2</v>
      </c>
      <c r="D115" s="14">
        <v>6</v>
      </c>
      <c r="E115" s="15">
        <v>13</v>
      </c>
      <c r="F115" s="15">
        <f t="shared" si="36"/>
        <v>130</v>
      </c>
      <c r="G115" s="15">
        <f t="shared" si="37"/>
        <v>130</v>
      </c>
      <c r="H115" s="15"/>
      <c r="I115" s="15"/>
    </row>
    <row r="116" spans="1:9" ht="15" customHeight="1" x14ac:dyDescent="0.25">
      <c r="A116" s="13" t="s">
        <v>1648</v>
      </c>
      <c r="B116" s="13" t="s">
        <v>1649</v>
      </c>
      <c r="C116" s="14">
        <v>1</v>
      </c>
      <c r="D116" s="14">
        <v>6</v>
      </c>
      <c r="E116" s="15">
        <v>7</v>
      </c>
      <c r="F116" s="15">
        <f t="shared" si="36"/>
        <v>70</v>
      </c>
      <c r="G116" s="15">
        <f t="shared" si="37"/>
        <v>70</v>
      </c>
      <c r="H116" s="15"/>
      <c r="I116" s="15"/>
    </row>
  </sheetData>
  <autoFilter ref="A8:I116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SUBTOTAL(9,C9:C197)</f>
        <v>269</v>
      </c>
      <c r="D7" s="26">
        <f>COUNTA(D9:D1300)</f>
        <v>120</v>
      </c>
      <c r="E7" s="26">
        <f>SUBTOTAL(9,E9:E197)</f>
        <v>3158</v>
      </c>
      <c r="F7" s="26">
        <f>SUBTOTAL(9,F9:F197)</f>
        <v>31580</v>
      </c>
      <c r="G7" s="26">
        <f>SUBTOTAL(9,G9:G197)</f>
        <v>31580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1034</v>
      </c>
      <c r="B9" s="13" t="s">
        <v>1035</v>
      </c>
      <c r="C9" s="14">
        <v>9</v>
      </c>
      <c r="D9" s="14">
        <v>7</v>
      </c>
      <c r="E9" s="15">
        <v>160</v>
      </c>
      <c r="F9" s="15">
        <f>E9*10</f>
        <v>1600</v>
      </c>
      <c r="G9" s="15">
        <f>E9*10</f>
        <v>1600</v>
      </c>
      <c r="H9" s="20"/>
      <c r="I9" s="20"/>
    </row>
    <row r="10" spans="1:9" ht="15" customHeight="1" x14ac:dyDescent="0.25">
      <c r="A10" s="13" t="s">
        <v>1772</v>
      </c>
      <c r="B10" s="13" t="s">
        <v>1773</v>
      </c>
      <c r="C10" s="14">
        <v>1</v>
      </c>
      <c r="D10" s="14">
        <v>7</v>
      </c>
      <c r="E10" s="15">
        <v>20</v>
      </c>
      <c r="F10" s="15">
        <f t="shared" ref="F10:F14" si="0">E10*10</f>
        <v>200</v>
      </c>
      <c r="G10" s="15">
        <f t="shared" ref="G10:G14" si="1">E10*10</f>
        <v>200</v>
      </c>
      <c r="H10" s="15"/>
      <c r="I10" s="15"/>
    </row>
    <row r="11" spans="1:9" ht="15" customHeight="1" x14ac:dyDescent="0.25">
      <c r="A11" s="13" t="s">
        <v>1774</v>
      </c>
      <c r="B11" s="13" t="s">
        <v>1775</v>
      </c>
      <c r="C11" s="14">
        <v>1</v>
      </c>
      <c r="D11" s="14">
        <v>7</v>
      </c>
      <c r="E11" s="15">
        <v>15</v>
      </c>
      <c r="F11" s="15">
        <f t="shared" si="0"/>
        <v>150</v>
      </c>
      <c r="G11" s="15">
        <f t="shared" si="1"/>
        <v>150</v>
      </c>
      <c r="H11" s="15"/>
      <c r="I11" s="15"/>
    </row>
    <row r="12" spans="1:9" ht="15" customHeight="1" x14ac:dyDescent="0.25">
      <c r="A12" s="13" t="s">
        <v>1770</v>
      </c>
      <c r="B12" s="13" t="s">
        <v>1771</v>
      </c>
      <c r="C12" s="14">
        <v>3</v>
      </c>
      <c r="D12" s="14">
        <v>7</v>
      </c>
      <c r="E12" s="15">
        <v>27</v>
      </c>
      <c r="F12" s="15">
        <f t="shared" si="0"/>
        <v>270</v>
      </c>
      <c r="G12" s="15">
        <f t="shared" si="1"/>
        <v>270</v>
      </c>
      <c r="H12" s="15"/>
      <c r="I12" s="15"/>
    </row>
    <row r="13" spans="1:9" ht="15" customHeight="1" x14ac:dyDescent="0.25">
      <c r="A13" s="13" t="s">
        <v>1776</v>
      </c>
      <c r="B13" s="13" t="s">
        <v>1777</v>
      </c>
      <c r="C13" s="14">
        <v>1</v>
      </c>
      <c r="D13" s="14">
        <v>7</v>
      </c>
      <c r="E13" s="15">
        <v>33</v>
      </c>
      <c r="F13" s="15">
        <f t="shared" si="0"/>
        <v>330</v>
      </c>
      <c r="G13" s="15">
        <f t="shared" si="1"/>
        <v>330</v>
      </c>
      <c r="H13" s="15"/>
      <c r="I13" s="15"/>
    </row>
    <row r="14" spans="1:9" ht="15" customHeight="1" x14ac:dyDescent="0.25">
      <c r="A14" s="13" t="s">
        <v>1658</v>
      </c>
      <c r="B14" s="13" t="s">
        <v>1659</v>
      </c>
      <c r="C14" s="14">
        <v>2</v>
      </c>
      <c r="D14" s="14">
        <v>7</v>
      </c>
      <c r="E14" s="15">
        <v>21</v>
      </c>
      <c r="F14" s="15">
        <f t="shared" si="0"/>
        <v>210</v>
      </c>
      <c r="G14" s="15">
        <f t="shared" si="1"/>
        <v>210</v>
      </c>
      <c r="H14" s="15"/>
      <c r="I14" s="15"/>
    </row>
    <row r="15" spans="1:9" ht="15" customHeight="1" x14ac:dyDescent="0.25">
      <c r="A15" s="13" t="s">
        <v>1782</v>
      </c>
      <c r="B15" s="13" t="s">
        <v>1783</v>
      </c>
      <c r="C15" s="14">
        <v>1</v>
      </c>
      <c r="D15" s="14">
        <v>7</v>
      </c>
      <c r="E15" s="15">
        <v>10</v>
      </c>
      <c r="F15" s="15">
        <f t="shared" ref="F15:F22" si="2">E15*10</f>
        <v>100</v>
      </c>
      <c r="G15" s="15">
        <f t="shared" ref="G15:G22" si="3">E15*10</f>
        <v>100</v>
      </c>
      <c r="H15" s="15"/>
      <c r="I15" s="15"/>
    </row>
    <row r="16" spans="1:9" ht="15" customHeight="1" x14ac:dyDescent="0.25">
      <c r="A16" s="13" t="s">
        <v>1778</v>
      </c>
      <c r="B16" s="13" t="s">
        <v>1779</v>
      </c>
      <c r="C16" s="14">
        <v>2</v>
      </c>
      <c r="D16" s="14">
        <v>7</v>
      </c>
      <c r="E16" s="15">
        <v>23</v>
      </c>
      <c r="F16" s="15">
        <f t="shared" si="2"/>
        <v>230</v>
      </c>
      <c r="G16" s="15">
        <f t="shared" si="3"/>
        <v>230</v>
      </c>
      <c r="H16" s="15"/>
      <c r="I16" s="15"/>
    </row>
    <row r="17" spans="1:9" ht="15" customHeight="1" x14ac:dyDescent="0.25">
      <c r="A17" s="13" t="s">
        <v>1780</v>
      </c>
      <c r="B17" s="13" t="s">
        <v>1781</v>
      </c>
      <c r="C17" s="14">
        <v>2</v>
      </c>
      <c r="D17" s="14">
        <v>7</v>
      </c>
      <c r="E17" s="15">
        <v>35</v>
      </c>
      <c r="F17" s="15">
        <f t="shared" si="2"/>
        <v>350</v>
      </c>
      <c r="G17" s="15">
        <f t="shared" si="3"/>
        <v>350</v>
      </c>
      <c r="H17" s="15"/>
      <c r="I17" s="15"/>
    </row>
    <row r="18" spans="1:9" ht="15" customHeight="1" x14ac:dyDescent="0.25">
      <c r="A18" s="13" t="s">
        <v>1656</v>
      </c>
      <c r="B18" s="13" t="s">
        <v>1657</v>
      </c>
      <c r="C18" s="14">
        <v>2</v>
      </c>
      <c r="D18" s="14">
        <v>7</v>
      </c>
      <c r="E18" s="15">
        <v>19</v>
      </c>
      <c r="F18" s="15">
        <f t="shared" si="2"/>
        <v>190</v>
      </c>
      <c r="G18" s="15">
        <f t="shared" si="3"/>
        <v>190</v>
      </c>
      <c r="H18" s="15"/>
      <c r="I18" s="15"/>
    </row>
    <row r="19" spans="1:9" ht="15" customHeight="1" x14ac:dyDescent="0.25">
      <c r="A19" s="13" t="s">
        <v>1652</v>
      </c>
      <c r="B19" s="13" t="s">
        <v>1653</v>
      </c>
      <c r="C19" s="14">
        <v>2</v>
      </c>
      <c r="D19" s="14">
        <v>7</v>
      </c>
      <c r="E19" s="15">
        <v>14</v>
      </c>
      <c r="F19" s="15">
        <f t="shared" si="2"/>
        <v>140</v>
      </c>
      <c r="G19" s="15">
        <f t="shared" si="3"/>
        <v>140</v>
      </c>
      <c r="H19" s="15"/>
      <c r="I19" s="15"/>
    </row>
    <row r="20" spans="1:9" ht="15" customHeight="1" x14ac:dyDescent="0.25">
      <c r="A20" s="13" t="s">
        <v>1654</v>
      </c>
      <c r="B20" s="13" t="s">
        <v>1655</v>
      </c>
      <c r="C20" s="14">
        <v>2</v>
      </c>
      <c r="D20" s="14">
        <v>7</v>
      </c>
      <c r="E20" s="15">
        <v>34</v>
      </c>
      <c r="F20" s="15">
        <f t="shared" si="2"/>
        <v>340</v>
      </c>
      <c r="G20" s="15">
        <f t="shared" si="3"/>
        <v>340</v>
      </c>
      <c r="H20" s="15"/>
      <c r="I20" s="15"/>
    </row>
    <row r="21" spans="1:9" ht="15" customHeight="1" x14ac:dyDescent="0.25">
      <c r="A21" s="13" t="s">
        <v>1740</v>
      </c>
      <c r="B21" s="13" t="s">
        <v>1741</v>
      </c>
      <c r="C21" s="14">
        <v>1</v>
      </c>
      <c r="D21" s="14">
        <v>7</v>
      </c>
      <c r="E21" s="15">
        <v>2</v>
      </c>
      <c r="F21" s="15">
        <f t="shared" si="2"/>
        <v>20</v>
      </c>
      <c r="G21" s="15">
        <f t="shared" si="3"/>
        <v>20</v>
      </c>
      <c r="H21" s="15"/>
      <c r="I21" s="15"/>
    </row>
    <row r="22" spans="1:9" ht="15" customHeight="1" x14ac:dyDescent="0.25">
      <c r="A22" s="13" t="s">
        <v>1716</v>
      </c>
      <c r="B22" s="13" t="s">
        <v>1717</v>
      </c>
      <c r="C22" s="14">
        <v>1</v>
      </c>
      <c r="D22" s="14">
        <v>7</v>
      </c>
      <c r="E22" s="15">
        <v>3</v>
      </c>
      <c r="F22" s="15">
        <f t="shared" si="2"/>
        <v>30</v>
      </c>
      <c r="G22" s="15">
        <f t="shared" si="3"/>
        <v>30</v>
      </c>
      <c r="H22" s="15"/>
      <c r="I22" s="15"/>
    </row>
    <row r="23" spans="1:9" ht="15" customHeight="1" x14ac:dyDescent="0.25">
      <c r="A23" s="13" t="s">
        <v>1744</v>
      </c>
      <c r="B23" s="13" t="s">
        <v>1745</v>
      </c>
      <c r="C23" s="14">
        <v>1</v>
      </c>
      <c r="D23" s="14">
        <v>7</v>
      </c>
      <c r="E23" s="15">
        <v>5</v>
      </c>
      <c r="F23" s="15">
        <f t="shared" ref="F23:F33" si="4">E23*10</f>
        <v>50</v>
      </c>
      <c r="G23" s="15">
        <f t="shared" ref="G23:G33" si="5">E23*10</f>
        <v>50</v>
      </c>
      <c r="H23" s="15"/>
      <c r="I23" s="15"/>
    </row>
    <row r="24" spans="1:9" ht="15" customHeight="1" x14ac:dyDescent="0.25">
      <c r="A24" s="13" t="s">
        <v>1724</v>
      </c>
      <c r="B24" s="13" t="s">
        <v>1725</v>
      </c>
      <c r="C24" s="14">
        <v>1</v>
      </c>
      <c r="D24" s="14">
        <v>7</v>
      </c>
      <c r="E24" s="15">
        <v>3</v>
      </c>
      <c r="F24" s="15">
        <f t="shared" si="4"/>
        <v>30</v>
      </c>
      <c r="G24" s="15">
        <f t="shared" si="5"/>
        <v>30</v>
      </c>
      <c r="H24" s="15"/>
      <c r="I24" s="15"/>
    </row>
    <row r="25" spans="1:9" ht="15" customHeight="1" x14ac:dyDescent="0.25">
      <c r="A25" s="13" t="s">
        <v>1756</v>
      </c>
      <c r="B25" s="13" t="s">
        <v>1757</v>
      </c>
      <c r="C25" s="14">
        <v>1</v>
      </c>
      <c r="D25" s="14">
        <v>7</v>
      </c>
      <c r="E25" s="15">
        <v>3</v>
      </c>
      <c r="F25" s="15">
        <f t="shared" si="4"/>
        <v>30</v>
      </c>
      <c r="G25" s="15">
        <f t="shared" si="5"/>
        <v>30</v>
      </c>
      <c r="H25" s="15"/>
      <c r="I25" s="15"/>
    </row>
    <row r="26" spans="1:9" ht="15" customHeight="1" x14ac:dyDescent="0.25">
      <c r="A26" s="13" t="s">
        <v>1708</v>
      </c>
      <c r="B26" s="13" t="s">
        <v>1709</v>
      </c>
      <c r="C26" s="14">
        <v>1</v>
      </c>
      <c r="D26" s="14">
        <v>7</v>
      </c>
      <c r="E26" s="15">
        <v>3</v>
      </c>
      <c r="F26" s="15">
        <f t="shared" si="4"/>
        <v>30</v>
      </c>
      <c r="G26" s="15">
        <f t="shared" si="5"/>
        <v>30</v>
      </c>
      <c r="H26" s="15"/>
      <c r="I26" s="15"/>
    </row>
    <row r="27" spans="1:9" ht="15" customHeight="1" x14ac:dyDescent="0.25">
      <c r="A27" s="13" t="s">
        <v>1688</v>
      </c>
      <c r="B27" s="13" t="s">
        <v>1689</v>
      </c>
      <c r="C27" s="14">
        <v>1</v>
      </c>
      <c r="D27" s="14">
        <v>7</v>
      </c>
      <c r="E27" s="15">
        <v>1</v>
      </c>
      <c r="F27" s="15">
        <f t="shared" si="4"/>
        <v>10</v>
      </c>
      <c r="G27" s="15">
        <f t="shared" si="5"/>
        <v>10</v>
      </c>
      <c r="H27" s="15"/>
      <c r="I27" s="15"/>
    </row>
    <row r="28" spans="1:9" ht="15" customHeight="1" x14ac:dyDescent="0.25">
      <c r="A28" s="13" t="s">
        <v>1814</v>
      </c>
      <c r="B28" s="13" t="s">
        <v>1815</v>
      </c>
      <c r="C28" s="14">
        <v>1</v>
      </c>
      <c r="D28" s="14">
        <v>7</v>
      </c>
      <c r="E28" s="15">
        <v>8</v>
      </c>
      <c r="F28" s="15">
        <f t="shared" si="4"/>
        <v>80</v>
      </c>
      <c r="G28" s="15">
        <f t="shared" si="5"/>
        <v>80</v>
      </c>
      <c r="H28" s="15"/>
      <c r="I28" s="15"/>
    </row>
    <row r="29" spans="1:9" ht="15" customHeight="1" x14ac:dyDescent="0.25">
      <c r="A29" s="13" t="s">
        <v>1668</v>
      </c>
      <c r="B29" s="13" t="s">
        <v>1669</v>
      </c>
      <c r="C29" s="14">
        <v>1</v>
      </c>
      <c r="D29" s="14">
        <v>7</v>
      </c>
      <c r="E29" s="15">
        <v>3</v>
      </c>
      <c r="F29" s="15">
        <f t="shared" si="4"/>
        <v>30</v>
      </c>
      <c r="G29" s="15">
        <f t="shared" si="5"/>
        <v>30</v>
      </c>
      <c r="H29" s="15"/>
      <c r="I29" s="15"/>
    </row>
    <row r="30" spans="1:9" ht="15" customHeight="1" x14ac:dyDescent="0.25">
      <c r="A30" s="13" t="s">
        <v>440</v>
      </c>
      <c r="B30" s="13" t="s">
        <v>441</v>
      </c>
      <c r="C30" s="14">
        <v>13</v>
      </c>
      <c r="D30" s="14">
        <v>7</v>
      </c>
      <c r="E30" s="15">
        <v>124</v>
      </c>
      <c r="F30" s="15">
        <f t="shared" si="4"/>
        <v>1240</v>
      </c>
      <c r="G30" s="15">
        <f t="shared" si="5"/>
        <v>1240</v>
      </c>
      <c r="H30" s="15"/>
      <c r="I30" s="15"/>
    </row>
    <row r="31" spans="1:9" ht="15" customHeight="1" x14ac:dyDescent="0.25">
      <c r="A31" s="13" t="s">
        <v>1678</v>
      </c>
      <c r="B31" s="13" t="s">
        <v>1679</v>
      </c>
      <c r="C31" s="14">
        <v>1</v>
      </c>
      <c r="D31" s="14">
        <v>7</v>
      </c>
      <c r="E31" s="15">
        <v>5</v>
      </c>
      <c r="F31" s="15">
        <f t="shared" si="4"/>
        <v>50</v>
      </c>
      <c r="G31" s="15">
        <f t="shared" si="5"/>
        <v>50</v>
      </c>
      <c r="H31" s="15"/>
      <c r="I31" s="15"/>
    </row>
    <row r="32" spans="1:9" ht="15" customHeight="1" x14ac:dyDescent="0.25">
      <c r="A32" s="13" t="s">
        <v>1670</v>
      </c>
      <c r="B32" s="13" t="s">
        <v>1671</v>
      </c>
      <c r="C32" s="14">
        <v>1</v>
      </c>
      <c r="D32" s="14">
        <v>7</v>
      </c>
      <c r="E32" s="15">
        <v>4</v>
      </c>
      <c r="F32" s="15">
        <f t="shared" si="4"/>
        <v>40</v>
      </c>
      <c r="G32" s="15">
        <f t="shared" si="5"/>
        <v>40</v>
      </c>
      <c r="H32" s="15"/>
      <c r="I32" s="15"/>
    </row>
    <row r="33" spans="1:9" ht="15" customHeight="1" x14ac:dyDescent="0.25">
      <c r="A33" s="13" t="s">
        <v>1802</v>
      </c>
      <c r="B33" s="13" t="s">
        <v>1803</v>
      </c>
      <c r="C33" s="14">
        <v>1</v>
      </c>
      <c r="D33" s="14">
        <v>7</v>
      </c>
      <c r="E33" s="15">
        <v>6</v>
      </c>
      <c r="F33" s="15">
        <f t="shared" si="4"/>
        <v>60</v>
      </c>
      <c r="G33" s="15">
        <f t="shared" si="5"/>
        <v>60</v>
      </c>
      <c r="H33" s="15"/>
      <c r="I33" s="15"/>
    </row>
    <row r="34" spans="1:9" ht="15" customHeight="1" x14ac:dyDescent="0.25">
      <c r="A34" s="13" t="s">
        <v>1682</v>
      </c>
      <c r="B34" s="13" t="s">
        <v>1683</v>
      </c>
      <c r="C34" s="14">
        <v>1</v>
      </c>
      <c r="D34" s="14">
        <v>7</v>
      </c>
      <c r="E34" s="15">
        <v>2</v>
      </c>
      <c r="F34" s="15">
        <f t="shared" ref="F34:F43" si="6">E34*10</f>
        <v>20</v>
      </c>
      <c r="G34" s="15">
        <f t="shared" ref="G34:G43" si="7">E34*10</f>
        <v>20</v>
      </c>
      <c r="H34" s="15"/>
      <c r="I34" s="15"/>
    </row>
    <row r="35" spans="1:9" ht="15" customHeight="1" x14ac:dyDescent="0.25">
      <c r="A35" s="13" t="s">
        <v>1722</v>
      </c>
      <c r="B35" s="13" t="s">
        <v>1723</v>
      </c>
      <c r="C35" s="14">
        <v>1</v>
      </c>
      <c r="D35" s="14">
        <v>7</v>
      </c>
      <c r="E35" s="15">
        <v>4</v>
      </c>
      <c r="F35" s="15">
        <f t="shared" si="6"/>
        <v>40</v>
      </c>
      <c r="G35" s="15">
        <f t="shared" si="7"/>
        <v>40</v>
      </c>
      <c r="H35" s="15"/>
      <c r="I35" s="15"/>
    </row>
    <row r="36" spans="1:9" ht="15" customHeight="1" x14ac:dyDescent="0.25">
      <c r="A36" s="13" t="s">
        <v>1712</v>
      </c>
      <c r="B36" s="13" t="s">
        <v>1713</v>
      </c>
      <c r="C36" s="14">
        <v>1</v>
      </c>
      <c r="D36" s="14">
        <v>7</v>
      </c>
      <c r="E36" s="15">
        <v>5</v>
      </c>
      <c r="F36" s="15">
        <f t="shared" si="6"/>
        <v>50</v>
      </c>
      <c r="G36" s="15">
        <f t="shared" si="7"/>
        <v>50</v>
      </c>
      <c r="H36" s="15"/>
      <c r="I36" s="15"/>
    </row>
    <row r="37" spans="1:9" ht="15" customHeight="1" x14ac:dyDescent="0.25">
      <c r="A37" s="13" t="s">
        <v>1672</v>
      </c>
      <c r="B37" s="13" t="s">
        <v>1673</v>
      </c>
      <c r="C37" s="14">
        <v>1</v>
      </c>
      <c r="D37" s="14">
        <v>7</v>
      </c>
      <c r="E37" s="15">
        <v>4</v>
      </c>
      <c r="F37" s="15">
        <f t="shared" si="6"/>
        <v>40</v>
      </c>
      <c r="G37" s="15">
        <f t="shared" si="7"/>
        <v>40</v>
      </c>
      <c r="H37" s="15"/>
      <c r="I37" s="15"/>
    </row>
    <row r="38" spans="1:9" ht="15" customHeight="1" x14ac:dyDescent="0.25">
      <c r="A38" s="13" t="s">
        <v>1694</v>
      </c>
      <c r="B38" s="13" t="s">
        <v>1695</v>
      </c>
      <c r="C38" s="14">
        <v>1</v>
      </c>
      <c r="D38" s="14">
        <v>7</v>
      </c>
      <c r="E38" s="15">
        <v>5</v>
      </c>
      <c r="F38" s="15">
        <f t="shared" si="6"/>
        <v>50</v>
      </c>
      <c r="G38" s="15">
        <f t="shared" si="7"/>
        <v>50</v>
      </c>
      <c r="H38" s="15"/>
      <c r="I38" s="15"/>
    </row>
    <row r="39" spans="1:9" ht="15" customHeight="1" x14ac:dyDescent="0.25">
      <c r="A39" s="13" t="s">
        <v>1720</v>
      </c>
      <c r="B39" s="13" t="s">
        <v>1721</v>
      </c>
      <c r="C39" s="14">
        <v>1</v>
      </c>
      <c r="D39" s="14">
        <v>7</v>
      </c>
      <c r="E39" s="15">
        <v>4</v>
      </c>
      <c r="F39" s="15">
        <f t="shared" si="6"/>
        <v>40</v>
      </c>
      <c r="G39" s="15">
        <f t="shared" si="7"/>
        <v>40</v>
      </c>
      <c r="H39" s="15"/>
      <c r="I39" s="15"/>
    </row>
    <row r="40" spans="1:9" ht="15" customHeight="1" x14ac:dyDescent="0.25">
      <c r="A40" s="13" t="s">
        <v>1710</v>
      </c>
      <c r="B40" s="13" t="s">
        <v>1711</v>
      </c>
      <c r="C40" s="14">
        <v>1</v>
      </c>
      <c r="D40" s="14">
        <v>7</v>
      </c>
      <c r="E40" s="15">
        <v>7</v>
      </c>
      <c r="F40" s="15">
        <f t="shared" si="6"/>
        <v>70</v>
      </c>
      <c r="G40" s="15">
        <f t="shared" si="7"/>
        <v>70</v>
      </c>
      <c r="H40" s="15"/>
      <c r="I40" s="15"/>
    </row>
    <row r="41" spans="1:9" ht="15" customHeight="1" x14ac:dyDescent="0.25">
      <c r="A41" s="13" t="s">
        <v>660</v>
      </c>
      <c r="B41" s="13" t="s">
        <v>661</v>
      </c>
      <c r="C41" s="14">
        <v>2</v>
      </c>
      <c r="D41" s="14">
        <v>7</v>
      </c>
      <c r="E41" s="15">
        <v>8</v>
      </c>
      <c r="F41" s="15">
        <f t="shared" si="6"/>
        <v>80</v>
      </c>
      <c r="G41" s="15">
        <f t="shared" si="7"/>
        <v>80</v>
      </c>
      <c r="H41" s="15"/>
      <c r="I41" s="15"/>
    </row>
    <row r="42" spans="1:9" ht="15" customHeight="1" x14ac:dyDescent="0.25">
      <c r="A42" s="13" t="s">
        <v>1788</v>
      </c>
      <c r="B42" s="13" t="s">
        <v>1789</v>
      </c>
      <c r="C42" s="14">
        <v>1</v>
      </c>
      <c r="D42" s="14">
        <v>7</v>
      </c>
      <c r="E42" s="15">
        <v>6</v>
      </c>
      <c r="F42" s="15">
        <f t="shared" si="6"/>
        <v>60</v>
      </c>
      <c r="G42" s="15">
        <f t="shared" si="7"/>
        <v>60</v>
      </c>
      <c r="H42" s="15"/>
      <c r="I42" s="15"/>
    </row>
    <row r="43" spans="1:9" ht="15" customHeight="1" x14ac:dyDescent="0.25">
      <c r="A43" s="13" t="s">
        <v>1838</v>
      </c>
      <c r="B43" s="13" t="s">
        <v>1839</v>
      </c>
      <c r="C43" s="14">
        <v>1</v>
      </c>
      <c r="D43" s="14">
        <v>7</v>
      </c>
      <c r="E43" s="15">
        <v>12</v>
      </c>
      <c r="F43" s="15">
        <f t="shared" si="6"/>
        <v>120</v>
      </c>
      <c r="G43" s="15">
        <f t="shared" si="7"/>
        <v>120</v>
      </c>
      <c r="H43" s="15"/>
      <c r="I43" s="15"/>
    </row>
    <row r="44" spans="1:9" ht="15" customHeight="1" x14ac:dyDescent="0.25">
      <c r="A44" s="13" t="s">
        <v>1696</v>
      </c>
      <c r="B44" s="13" t="s">
        <v>1697</v>
      </c>
      <c r="C44" s="14">
        <v>1</v>
      </c>
      <c r="D44" s="14">
        <v>7</v>
      </c>
      <c r="E44" s="15">
        <v>5</v>
      </c>
      <c r="F44" s="15">
        <f t="shared" ref="F44:F53" si="8">E44*10</f>
        <v>50</v>
      </c>
      <c r="G44" s="15">
        <f t="shared" ref="G44:G53" si="9">E44*10</f>
        <v>50</v>
      </c>
      <c r="H44" s="15"/>
      <c r="I44" s="15"/>
    </row>
    <row r="45" spans="1:9" ht="15" customHeight="1" x14ac:dyDescent="0.25">
      <c r="A45" s="13" t="s">
        <v>1800</v>
      </c>
      <c r="B45" s="13" t="s">
        <v>1801</v>
      </c>
      <c r="C45" s="14">
        <v>1</v>
      </c>
      <c r="D45" s="14">
        <v>7</v>
      </c>
      <c r="E45" s="15">
        <v>4</v>
      </c>
      <c r="F45" s="15">
        <f t="shared" si="8"/>
        <v>40</v>
      </c>
      <c r="G45" s="15">
        <f t="shared" si="9"/>
        <v>40</v>
      </c>
      <c r="H45" s="15"/>
      <c r="I45" s="15"/>
    </row>
    <row r="46" spans="1:9" ht="15" customHeight="1" x14ac:dyDescent="0.25">
      <c r="A46" s="13" t="s">
        <v>1786</v>
      </c>
      <c r="B46" s="13" t="s">
        <v>1787</v>
      </c>
      <c r="C46" s="14">
        <v>1</v>
      </c>
      <c r="D46" s="14">
        <v>7</v>
      </c>
      <c r="E46" s="15">
        <v>3</v>
      </c>
      <c r="F46" s="15">
        <f t="shared" si="8"/>
        <v>30</v>
      </c>
      <c r="G46" s="15">
        <f t="shared" si="9"/>
        <v>30</v>
      </c>
      <c r="H46" s="15"/>
      <c r="I46" s="15"/>
    </row>
    <row r="47" spans="1:9" ht="15" customHeight="1" x14ac:dyDescent="0.25">
      <c r="A47" s="13" t="s">
        <v>1784</v>
      </c>
      <c r="B47" s="13" t="s">
        <v>1785</v>
      </c>
      <c r="C47" s="14">
        <v>4</v>
      </c>
      <c r="D47" s="14">
        <v>7</v>
      </c>
      <c r="E47" s="15">
        <v>12</v>
      </c>
      <c r="F47" s="15">
        <f t="shared" si="8"/>
        <v>120</v>
      </c>
      <c r="G47" s="15">
        <f t="shared" si="9"/>
        <v>120</v>
      </c>
      <c r="H47" s="15"/>
      <c r="I47" s="15"/>
    </row>
    <row r="48" spans="1:9" ht="15" customHeight="1" x14ac:dyDescent="0.25">
      <c r="A48" s="13" t="s">
        <v>1804</v>
      </c>
      <c r="B48" s="13" t="s">
        <v>1805</v>
      </c>
      <c r="C48" s="14">
        <v>1</v>
      </c>
      <c r="D48" s="14">
        <v>7</v>
      </c>
      <c r="E48" s="15">
        <v>5</v>
      </c>
      <c r="F48" s="15">
        <f t="shared" si="8"/>
        <v>50</v>
      </c>
      <c r="G48" s="15">
        <f t="shared" si="9"/>
        <v>50</v>
      </c>
      <c r="H48" s="15"/>
      <c r="I48" s="15"/>
    </row>
    <row r="49" spans="1:9" ht="15" customHeight="1" x14ac:dyDescent="0.25">
      <c r="A49" s="13" t="s">
        <v>1732</v>
      </c>
      <c r="B49" s="13" t="s">
        <v>1733</v>
      </c>
      <c r="C49" s="14">
        <v>1</v>
      </c>
      <c r="D49" s="14">
        <v>7</v>
      </c>
      <c r="E49" s="15">
        <v>4</v>
      </c>
      <c r="F49" s="15">
        <f t="shared" si="8"/>
        <v>40</v>
      </c>
      <c r="G49" s="15">
        <f t="shared" si="9"/>
        <v>40</v>
      </c>
      <c r="H49" s="15"/>
      <c r="I49" s="15"/>
    </row>
    <row r="50" spans="1:9" ht="15" customHeight="1" x14ac:dyDescent="0.25">
      <c r="A50" s="13" t="s">
        <v>1698</v>
      </c>
      <c r="B50" s="13" t="s">
        <v>1699</v>
      </c>
      <c r="C50" s="14">
        <v>1</v>
      </c>
      <c r="D50" s="14">
        <v>7</v>
      </c>
      <c r="E50" s="15">
        <v>4</v>
      </c>
      <c r="F50" s="15">
        <f t="shared" si="8"/>
        <v>40</v>
      </c>
      <c r="G50" s="15">
        <f t="shared" si="9"/>
        <v>40</v>
      </c>
      <c r="H50" s="15"/>
      <c r="I50" s="15"/>
    </row>
    <row r="51" spans="1:9" ht="15" customHeight="1" x14ac:dyDescent="0.25">
      <c r="A51" s="13" t="s">
        <v>1684</v>
      </c>
      <c r="B51" s="13" t="s">
        <v>1685</v>
      </c>
      <c r="C51" s="14">
        <v>1</v>
      </c>
      <c r="D51" s="14">
        <v>7</v>
      </c>
      <c r="E51" s="15">
        <v>3</v>
      </c>
      <c r="F51" s="15">
        <f t="shared" si="8"/>
        <v>30</v>
      </c>
      <c r="G51" s="15">
        <f t="shared" si="9"/>
        <v>30</v>
      </c>
      <c r="H51" s="15"/>
      <c r="I51" s="15"/>
    </row>
    <row r="52" spans="1:9" ht="15" customHeight="1" x14ac:dyDescent="0.25">
      <c r="A52" s="13" t="s">
        <v>1726</v>
      </c>
      <c r="B52" s="13" t="s">
        <v>1727</v>
      </c>
      <c r="C52" s="14">
        <v>1</v>
      </c>
      <c r="D52" s="14">
        <v>7</v>
      </c>
      <c r="E52" s="15">
        <v>3</v>
      </c>
      <c r="F52" s="15">
        <f t="shared" si="8"/>
        <v>30</v>
      </c>
      <c r="G52" s="15">
        <f t="shared" si="9"/>
        <v>30</v>
      </c>
      <c r="H52" s="15"/>
      <c r="I52" s="15"/>
    </row>
    <row r="53" spans="1:9" ht="15" customHeight="1" x14ac:dyDescent="0.25">
      <c r="A53" s="13" t="s">
        <v>1796</v>
      </c>
      <c r="B53" s="13" t="s">
        <v>1797</v>
      </c>
      <c r="C53" s="14">
        <v>1</v>
      </c>
      <c r="D53" s="14">
        <v>7</v>
      </c>
      <c r="E53" s="15">
        <v>5</v>
      </c>
      <c r="F53" s="15">
        <f t="shared" si="8"/>
        <v>50</v>
      </c>
      <c r="G53" s="15">
        <f t="shared" si="9"/>
        <v>50</v>
      </c>
      <c r="H53" s="15"/>
      <c r="I53" s="15"/>
    </row>
    <row r="54" spans="1:9" ht="15" customHeight="1" x14ac:dyDescent="0.25">
      <c r="A54" s="13" t="s">
        <v>1690</v>
      </c>
      <c r="B54" s="13" t="s">
        <v>1691</v>
      </c>
      <c r="C54" s="14">
        <v>1</v>
      </c>
      <c r="D54" s="14">
        <v>7</v>
      </c>
      <c r="E54" s="15">
        <v>3</v>
      </c>
      <c r="F54" s="15">
        <f t="shared" ref="F54:F64" si="10">E54*10</f>
        <v>30</v>
      </c>
      <c r="G54" s="15">
        <f t="shared" ref="G54:G64" si="11">E54*10</f>
        <v>30</v>
      </c>
      <c r="H54" s="15"/>
      <c r="I54" s="15"/>
    </row>
    <row r="55" spans="1:9" ht="15" customHeight="1" x14ac:dyDescent="0.25">
      <c r="A55" s="13" t="s">
        <v>1810</v>
      </c>
      <c r="B55" s="13" t="s">
        <v>1811</v>
      </c>
      <c r="C55" s="14">
        <v>1</v>
      </c>
      <c r="D55" s="14">
        <v>7</v>
      </c>
      <c r="E55" s="15">
        <v>4</v>
      </c>
      <c r="F55" s="15">
        <f t="shared" si="10"/>
        <v>40</v>
      </c>
      <c r="G55" s="15">
        <f t="shared" si="11"/>
        <v>40</v>
      </c>
      <c r="H55" s="15"/>
      <c r="I55" s="15"/>
    </row>
    <row r="56" spans="1:9" ht="15" customHeight="1" x14ac:dyDescent="0.25">
      <c r="A56" s="13" t="s">
        <v>1806</v>
      </c>
      <c r="B56" s="13" t="s">
        <v>1807</v>
      </c>
      <c r="C56" s="14">
        <v>1</v>
      </c>
      <c r="D56" s="14">
        <v>7</v>
      </c>
      <c r="E56" s="15">
        <v>6</v>
      </c>
      <c r="F56" s="15">
        <f t="shared" si="10"/>
        <v>60</v>
      </c>
      <c r="G56" s="15">
        <f t="shared" si="11"/>
        <v>60</v>
      </c>
      <c r="H56" s="15"/>
      <c r="I56" s="15"/>
    </row>
    <row r="57" spans="1:9" ht="15" customHeight="1" x14ac:dyDescent="0.25">
      <c r="A57" s="13" t="s">
        <v>1718</v>
      </c>
      <c r="B57" s="13" t="s">
        <v>1719</v>
      </c>
      <c r="C57" s="14">
        <v>1</v>
      </c>
      <c r="D57" s="14">
        <v>7</v>
      </c>
      <c r="E57" s="15">
        <v>4</v>
      </c>
      <c r="F57" s="15">
        <f t="shared" si="10"/>
        <v>40</v>
      </c>
      <c r="G57" s="15">
        <f t="shared" si="11"/>
        <v>40</v>
      </c>
      <c r="H57" s="15"/>
      <c r="I57" s="15"/>
    </row>
    <row r="58" spans="1:9" ht="15" customHeight="1" x14ac:dyDescent="0.25">
      <c r="A58" s="13" t="s">
        <v>1680</v>
      </c>
      <c r="B58" s="13" t="s">
        <v>1681</v>
      </c>
      <c r="C58" s="14">
        <v>1</v>
      </c>
      <c r="D58" s="14">
        <v>7</v>
      </c>
      <c r="E58" s="15">
        <v>2</v>
      </c>
      <c r="F58" s="15">
        <f t="shared" si="10"/>
        <v>20</v>
      </c>
      <c r="G58" s="15">
        <f t="shared" si="11"/>
        <v>20</v>
      </c>
      <c r="H58" s="15"/>
      <c r="I58" s="15"/>
    </row>
    <row r="59" spans="1:9" ht="15" customHeight="1" x14ac:dyDescent="0.25">
      <c r="A59" s="13" t="s">
        <v>1714</v>
      </c>
      <c r="B59" s="13" t="s">
        <v>1715</v>
      </c>
      <c r="C59" s="14">
        <v>1</v>
      </c>
      <c r="D59" s="14">
        <v>7</v>
      </c>
      <c r="E59" s="15">
        <v>4</v>
      </c>
      <c r="F59" s="15">
        <f t="shared" si="10"/>
        <v>40</v>
      </c>
      <c r="G59" s="15">
        <f t="shared" si="11"/>
        <v>40</v>
      </c>
      <c r="H59" s="15"/>
      <c r="I59" s="15"/>
    </row>
    <row r="60" spans="1:9" ht="15" customHeight="1" x14ac:dyDescent="0.25">
      <c r="A60" s="13" t="s">
        <v>1754</v>
      </c>
      <c r="B60" s="13" t="s">
        <v>1755</v>
      </c>
      <c r="C60" s="14">
        <v>1</v>
      </c>
      <c r="D60" s="14">
        <v>7</v>
      </c>
      <c r="E60" s="15">
        <v>6</v>
      </c>
      <c r="F60" s="15">
        <f t="shared" si="10"/>
        <v>60</v>
      </c>
      <c r="G60" s="15">
        <f t="shared" si="11"/>
        <v>60</v>
      </c>
      <c r="H60" s="15"/>
      <c r="I60" s="15"/>
    </row>
    <row r="61" spans="1:9" ht="15" customHeight="1" x14ac:dyDescent="0.25">
      <c r="A61" s="13" t="s">
        <v>1820</v>
      </c>
      <c r="B61" s="13" t="s">
        <v>1821</v>
      </c>
      <c r="C61" s="14">
        <v>1</v>
      </c>
      <c r="D61" s="14">
        <v>7</v>
      </c>
      <c r="E61" s="15">
        <v>3</v>
      </c>
      <c r="F61" s="15">
        <f t="shared" si="10"/>
        <v>30</v>
      </c>
      <c r="G61" s="15">
        <f t="shared" si="11"/>
        <v>30</v>
      </c>
      <c r="H61" s="15"/>
      <c r="I61" s="15"/>
    </row>
    <row r="62" spans="1:9" ht="15" customHeight="1" x14ac:dyDescent="0.25">
      <c r="A62" s="13" t="s">
        <v>1812</v>
      </c>
      <c r="B62" s="13" t="s">
        <v>1813</v>
      </c>
      <c r="C62" s="14">
        <v>1</v>
      </c>
      <c r="D62" s="14">
        <v>7</v>
      </c>
      <c r="E62" s="15">
        <v>9</v>
      </c>
      <c r="F62" s="15">
        <f t="shared" si="10"/>
        <v>90</v>
      </c>
      <c r="G62" s="15">
        <f t="shared" si="11"/>
        <v>90</v>
      </c>
      <c r="H62" s="15"/>
      <c r="I62" s="15"/>
    </row>
    <row r="63" spans="1:9" ht="15" customHeight="1" x14ac:dyDescent="0.25">
      <c r="A63" s="13" t="s">
        <v>1692</v>
      </c>
      <c r="B63" s="13" t="s">
        <v>1693</v>
      </c>
      <c r="C63" s="14">
        <v>1</v>
      </c>
      <c r="D63" s="14">
        <v>7</v>
      </c>
      <c r="E63" s="15">
        <v>4</v>
      </c>
      <c r="F63" s="15">
        <f t="shared" si="10"/>
        <v>40</v>
      </c>
      <c r="G63" s="15">
        <f t="shared" si="11"/>
        <v>40</v>
      </c>
      <c r="H63" s="15"/>
      <c r="I63" s="15"/>
    </row>
    <row r="64" spans="1:9" ht="15" customHeight="1" x14ac:dyDescent="0.25">
      <c r="A64" s="13" t="s">
        <v>1742</v>
      </c>
      <c r="B64" s="13" t="s">
        <v>1743</v>
      </c>
      <c r="C64" s="14">
        <v>1</v>
      </c>
      <c r="D64" s="14">
        <v>7</v>
      </c>
      <c r="E64" s="15">
        <v>5</v>
      </c>
      <c r="F64" s="15">
        <f t="shared" si="10"/>
        <v>50</v>
      </c>
      <c r="G64" s="15">
        <f t="shared" si="11"/>
        <v>50</v>
      </c>
      <c r="H64" s="15"/>
      <c r="I64" s="15"/>
    </row>
    <row r="65" spans="1:9" ht="15" customHeight="1" x14ac:dyDescent="0.25">
      <c r="A65" s="13" t="s">
        <v>1792</v>
      </c>
      <c r="B65" s="13" t="s">
        <v>1793</v>
      </c>
      <c r="C65" s="14">
        <v>1</v>
      </c>
      <c r="D65" s="14">
        <v>7</v>
      </c>
      <c r="E65" s="15">
        <v>2</v>
      </c>
      <c r="F65" s="15">
        <f t="shared" ref="F65:F80" si="12">E65*10</f>
        <v>20</v>
      </c>
      <c r="G65" s="15">
        <f t="shared" ref="G65:G80" si="13">E65*10</f>
        <v>20</v>
      </c>
      <c r="H65" s="15"/>
      <c r="I65" s="15"/>
    </row>
    <row r="66" spans="1:9" ht="15" customHeight="1" x14ac:dyDescent="0.25">
      <c r="A66" s="13" t="s">
        <v>1728</v>
      </c>
      <c r="B66" s="13" t="s">
        <v>1729</v>
      </c>
      <c r="C66" s="14">
        <v>1</v>
      </c>
      <c r="D66" s="14">
        <v>7</v>
      </c>
      <c r="E66" s="15">
        <v>3</v>
      </c>
      <c r="F66" s="15">
        <f t="shared" si="12"/>
        <v>30</v>
      </c>
      <c r="G66" s="15">
        <f t="shared" si="13"/>
        <v>30</v>
      </c>
      <c r="H66" s="15"/>
      <c r="I66" s="15"/>
    </row>
    <row r="67" spans="1:9" ht="15" customHeight="1" x14ac:dyDescent="0.25">
      <c r="A67" s="13" t="s">
        <v>1660</v>
      </c>
      <c r="B67" s="13" t="s">
        <v>1661</v>
      </c>
      <c r="C67" s="14">
        <v>3</v>
      </c>
      <c r="D67" s="14">
        <v>7</v>
      </c>
      <c r="E67" s="15">
        <v>21</v>
      </c>
      <c r="F67" s="15">
        <f t="shared" si="12"/>
        <v>210</v>
      </c>
      <c r="G67" s="15">
        <f t="shared" si="13"/>
        <v>210</v>
      </c>
      <c r="H67" s="15"/>
      <c r="I67" s="15"/>
    </row>
    <row r="68" spans="1:9" ht="15" customHeight="1" x14ac:dyDescent="0.25">
      <c r="A68" s="13" t="s">
        <v>1798</v>
      </c>
      <c r="B68" s="13" t="s">
        <v>1799</v>
      </c>
      <c r="C68" s="14">
        <v>9</v>
      </c>
      <c r="D68" s="14">
        <v>7</v>
      </c>
      <c r="E68" s="15">
        <v>59</v>
      </c>
      <c r="F68" s="15">
        <f t="shared" si="12"/>
        <v>590</v>
      </c>
      <c r="G68" s="15">
        <f t="shared" si="13"/>
        <v>590</v>
      </c>
      <c r="H68" s="15"/>
      <c r="I68" s="15"/>
    </row>
    <row r="69" spans="1:9" ht="15" customHeight="1" x14ac:dyDescent="0.25">
      <c r="A69" s="13" t="s">
        <v>1746</v>
      </c>
      <c r="B69" s="13" t="s">
        <v>1747</v>
      </c>
      <c r="C69" s="14">
        <v>2</v>
      </c>
      <c r="D69" s="14">
        <v>7</v>
      </c>
      <c r="E69" s="15">
        <v>18</v>
      </c>
      <c r="F69" s="15">
        <f t="shared" si="12"/>
        <v>180</v>
      </c>
      <c r="G69" s="15">
        <f t="shared" si="13"/>
        <v>180</v>
      </c>
      <c r="H69" s="15"/>
      <c r="I69" s="15"/>
    </row>
    <row r="70" spans="1:9" ht="15" customHeight="1" x14ac:dyDescent="0.25">
      <c r="A70" s="13" t="s">
        <v>1748</v>
      </c>
      <c r="B70" s="13" t="s">
        <v>1749</v>
      </c>
      <c r="C70" s="14">
        <v>1</v>
      </c>
      <c r="D70" s="14">
        <v>7</v>
      </c>
      <c r="E70" s="15">
        <v>7</v>
      </c>
      <c r="F70" s="15">
        <f t="shared" si="12"/>
        <v>70</v>
      </c>
      <c r="G70" s="15">
        <f t="shared" si="13"/>
        <v>70</v>
      </c>
      <c r="H70" s="15"/>
      <c r="I70" s="15"/>
    </row>
    <row r="71" spans="1:9" ht="15" customHeight="1" x14ac:dyDescent="0.25">
      <c r="A71" s="13" t="s">
        <v>1730</v>
      </c>
      <c r="B71" s="13" t="s">
        <v>1731</v>
      </c>
      <c r="C71" s="14">
        <v>1</v>
      </c>
      <c r="D71" s="14">
        <v>7</v>
      </c>
      <c r="E71" s="15">
        <v>4</v>
      </c>
      <c r="F71" s="15">
        <f t="shared" si="12"/>
        <v>40</v>
      </c>
      <c r="G71" s="15">
        <f t="shared" si="13"/>
        <v>40</v>
      </c>
      <c r="H71" s="15"/>
      <c r="I71" s="15"/>
    </row>
    <row r="72" spans="1:9" ht="15" customHeight="1" x14ac:dyDescent="0.25">
      <c r="A72" s="13" t="s">
        <v>1794</v>
      </c>
      <c r="B72" s="13" t="s">
        <v>1795</v>
      </c>
      <c r="C72" s="14">
        <v>1</v>
      </c>
      <c r="D72" s="14">
        <v>7</v>
      </c>
      <c r="E72" s="15">
        <v>5</v>
      </c>
      <c r="F72" s="15">
        <f t="shared" si="12"/>
        <v>50</v>
      </c>
      <c r="G72" s="15">
        <f t="shared" si="13"/>
        <v>50</v>
      </c>
      <c r="H72" s="15"/>
      <c r="I72" s="15"/>
    </row>
    <row r="73" spans="1:9" ht="15" customHeight="1" x14ac:dyDescent="0.25">
      <c r="A73" s="13" t="s">
        <v>1818</v>
      </c>
      <c r="B73" s="13" t="s">
        <v>1819</v>
      </c>
      <c r="C73" s="14">
        <v>1</v>
      </c>
      <c r="D73" s="14">
        <v>7</v>
      </c>
      <c r="E73" s="15">
        <v>13</v>
      </c>
      <c r="F73" s="15">
        <f t="shared" si="12"/>
        <v>130</v>
      </c>
      <c r="G73" s="15">
        <f t="shared" si="13"/>
        <v>130</v>
      </c>
      <c r="H73" s="15"/>
      <c r="I73" s="15"/>
    </row>
    <row r="74" spans="1:9" ht="15" customHeight="1" x14ac:dyDescent="0.25">
      <c r="A74" s="13" t="s">
        <v>1676</v>
      </c>
      <c r="B74" s="13" t="s">
        <v>1677</v>
      </c>
      <c r="C74" s="14">
        <v>1</v>
      </c>
      <c r="D74" s="14">
        <v>7</v>
      </c>
      <c r="E74" s="15">
        <v>7</v>
      </c>
      <c r="F74" s="15">
        <f t="shared" si="12"/>
        <v>70</v>
      </c>
      <c r="G74" s="15">
        <f t="shared" si="13"/>
        <v>70</v>
      </c>
      <c r="H74" s="15"/>
      <c r="I74" s="15"/>
    </row>
    <row r="75" spans="1:9" ht="15" customHeight="1" x14ac:dyDescent="0.25">
      <c r="A75" s="13" t="s">
        <v>1700</v>
      </c>
      <c r="B75" s="13" t="s">
        <v>1701</v>
      </c>
      <c r="C75" s="14">
        <v>1</v>
      </c>
      <c r="D75" s="14">
        <v>7</v>
      </c>
      <c r="E75" s="15">
        <v>3</v>
      </c>
      <c r="F75" s="15">
        <f t="shared" si="12"/>
        <v>30</v>
      </c>
      <c r="G75" s="15">
        <f t="shared" si="13"/>
        <v>30</v>
      </c>
      <c r="H75" s="15"/>
      <c r="I75" s="15"/>
    </row>
    <row r="76" spans="1:9" ht="15" customHeight="1" x14ac:dyDescent="0.25">
      <c r="A76" s="13" t="s">
        <v>1702</v>
      </c>
      <c r="B76" s="13" t="s">
        <v>1703</v>
      </c>
      <c r="C76" s="14">
        <v>1</v>
      </c>
      <c r="D76" s="14">
        <v>7</v>
      </c>
      <c r="E76" s="15">
        <v>3</v>
      </c>
      <c r="F76" s="15">
        <f t="shared" si="12"/>
        <v>30</v>
      </c>
      <c r="G76" s="15">
        <f t="shared" si="13"/>
        <v>30</v>
      </c>
      <c r="H76" s="15"/>
      <c r="I76" s="15"/>
    </row>
    <row r="77" spans="1:9" ht="15" customHeight="1" x14ac:dyDescent="0.25">
      <c r="A77" s="13" t="s">
        <v>1704</v>
      </c>
      <c r="B77" s="13" t="s">
        <v>1705</v>
      </c>
      <c r="C77" s="14">
        <v>1</v>
      </c>
      <c r="D77" s="14">
        <v>7</v>
      </c>
      <c r="E77" s="15">
        <v>9</v>
      </c>
      <c r="F77" s="15">
        <f t="shared" si="12"/>
        <v>90</v>
      </c>
      <c r="G77" s="15">
        <f t="shared" si="13"/>
        <v>90</v>
      </c>
      <c r="H77" s="15"/>
      <c r="I77" s="15"/>
    </row>
    <row r="78" spans="1:9" ht="15" customHeight="1" x14ac:dyDescent="0.25">
      <c r="A78" s="13" t="s">
        <v>1706</v>
      </c>
      <c r="B78" s="13" t="s">
        <v>1707</v>
      </c>
      <c r="C78" s="14">
        <v>1</v>
      </c>
      <c r="D78" s="14">
        <v>7</v>
      </c>
      <c r="E78" s="15">
        <v>3</v>
      </c>
      <c r="F78" s="15">
        <f t="shared" si="12"/>
        <v>30</v>
      </c>
      <c r="G78" s="15">
        <f t="shared" si="13"/>
        <v>30</v>
      </c>
      <c r="H78" s="15"/>
      <c r="I78" s="15"/>
    </row>
    <row r="79" spans="1:9" ht="15" customHeight="1" x14ac:dyDescent="0.25">
      <c r="A79" s="13" t="s">
        <v>1666</v>
      </c>
      <c r="B79" s="13" t="s">
        <v>1667</v>
      </c>
      <c r="C79" s="14">
        <v>1</v>
      </c>
      <c r="D79" s="14">
        <v>7</v>
      </c>
      <c r="E79" s="15">
        <v>10</v>
      </c>
      <c r="F79" s="15">
        <f t="shared" si="12"/>
        <v>100</v>
      </c>
      <c r="G79" s="15">
        <f t="shared" si="13"/>
        <v>100</v>
      </c>
      <c r="H79" s="15"/>
      <c r="I79" s="15"/>
    </row>
    <row r="80" spans="1:9" ht="15" customHeight="1" x14ac:dyDescent="0.25">
      <c r="A80" s="13" t="s">
        <v>1790</v>
      </c>
      <c r="B80" s="13" t="s">
        <v>1791</v>
      </c>
      <c r="C80" s="14">
        <v>2</v>
      </c>
      <c r="D80" s="14">
        <v>7</v>
      </c>
      <c r="E80" s="15">
        <v>12</v>
      </c>
      <c r="F80" s="15">
        <f t="shared" si="12"/>
        <v>120</v>
      </c>
      <c r="G80" s="15">
        <f t="shared" si="13"/>
        <v>120</v>
      </c>
      <c r="H80" s="15"/>
      <c r="I80" s="15"/>
    </row>
    <row r="81" spans="1:9" ht="15" customHeight="1" x14ac:dyDescent="0.25">
      <c r="A81" s="13" t="s">
        <v>1830</v>
      </c>
      <c r="B81" s="13" t="s">
        <v>1831</v>
      </c>
      <c r="C81" s="14">
        <v>1</v>
      </c>
      <c r="D81" s="14">
        <v>7</v>
      </c>
      <c r="E81" s="15">
        <v>8</v>
      </c>
      <c r="F81" s="15">
        <f t="shared" ref="F81:F85" si="14">E81*10</f>
        <v>80</v>
      </c>
      <c r="G81" s="15">
        <f t="shared" ref="G81:G85" si="15">E81*10</f>
        <v>80</v>
      </c>
      <c r="H81" s="15"/>
      <c r="I81" s="15"/>
    </row>
    <row r="82" spans="1:9" ht="15" customHeight="1" x14ac:dyDescent="0.25">
      <c r="A82" s="13" t="s">
        <v>1664</v>
      </c>
      <c r="B82" s="13" t="s">
        <v>1665</v>
      </c>
      <c r="C82" s="14">
        <v>1</v>
      </c>
      <c r="D82" s="14">
        <v>7</v>
      </c>
      <c r="E82" s="15">
        <v>3</v>
      </c>
      <c r="F82" s="15">
        <f t="shared" si="14"/>
        <v>30</v>
      </c>
      <c r="G82" s="15">
        <f t="shared" si="15"/>
        <v>30</v>
      </c>
      <c r="H82" s="15"/>
      <c r="I82" s="15"/>
    </row>
    <row r="83" spans="1:9" ht="15" customHeight="1" x14ac:dyDescent="0.25">
      <c r="A83" s="13" t="s">
        <v>1674</v>
      </c>
      <c r="B83" s="13" t="s">
        <v>1675</v>
      </c>
      <c r="C83" s="14">
        <v>1</v>
      </c>
      <c r="D83" s="14">
        <v>7</v>
      </c>
      <c r="E83" s="15">
        <v>4</v>
      </c>
      <c r="F83" s="15">
        <f t="shared" si="14"/>
        <v>40</v>
      </c>
      <c r="G83" s="15">
        <f t="shared" si="15"/>
        <v>40</v>
      </c>
      <c r="H83" s="15"/>
      <c r="I83" s="15"/>
    </row>
    <row r="84" spans="1:9" ht="15" customHeight="1" x14ac:dyDescent="0.25">
      <c r="A84" s="13" t="s">
        <v>1808</v>
      </c>
      <c r="B84" s="13" t="s">
        <v>1809</v>
      </c>
      <c r="C84" s="14">
        <v>2</v>
      </c>
      <c r="D84" s="14">
        <v>7</v>
      </c>
      <c r="E84" s="15">
        <v>8</v>
      </c>
      <c r="F84" s="15">
        <f t="shared" si="14"/>
        <v>80</v>
      </c>
      <c r="G84" s="15">
        <f t="shared" si="15"/>
        <v>80</v>
      </c>
      <c r="H84" s="15"/>
      <c r="I84" s="15"/>
    </row>
    <row r="85" spans="1:9" ht="15" customHeight="1" x14ac:dyDescent="0.25">
      <c r="A85" s="13" t="s">
        <v>1344</v>
      </c>
      <c r="B85" s="13" t="s">
        <v>1345</v>
      </c>
      <c r="C85" s="14">
        <v>5</v>
      </c>
      <c r="D85" s="14">
        <v>7</v>
      </c>
      <c r="E85" s="15">
        <v>97</v>
      </c>
      <c r="F85" s="15">
        <f t="shared" si="14"/>
        <v>970</v>
      </c>
      <c r="G85" s="15">
        <f t="shared" si="15"/>
        <v>970</v>
      </c>
      <c r="H85" s="15"/>
      <c r="I85" s="15"/>
    </row>
    <row r="86" spans="1:9" ht="15" customHeight="1" x14ac:dyDescent="0.25">
      <c r="A86" s="13" t="s">
        <v>1824</v>
      </c>
      <c r="B86" s="13" t="s">
        <v>1825</v>
      </c>
      <c r="C86" s="14">
        <v>1</v>
      </c>
      <c r="D86" s="14">
        <v>7</v>
      </c>
      <c r="E86" s="15">
        <v>5</v>
      </c>
      <c r="F86" s="15">
        <f t="shared" ref="F86:F87" si="16">E86*10</f>
        <v>50</v>
      </c>
      <c r="G86" s="15">
        <f t="shared" ref="G86:G87" si="17">E86*10</f>
        <v>50</v>
      </c>
      <c r="H86" s="15"/>
      <c r="I86" s="15"/>
    </row>
    <row r="87" spans="1:9" ht="15" customHeight="1" x14ac:dyDescent="0.25">
      <c r="A87" s="13" t="s">
        <v>1622</v>
      </c>
      <c r="B87" s="13" t="s">
        <v>1623</v>
      </c>
      <c r="C87" s="14">
        <v>3</v>
      </c>
      <c r="D87" s="14">
        <v>7</v>
      </c>
      <c r="E87" s="15">
        <v>42</v>
      </c>
      <c r="F87" s="15">
        <f t="shared" si="16"/>
        <v>420</v>
      </c>
      <c r="G87" s="15">
        <f t="shared" si="17"/>
        <v>420</v>
      </c>
      <c r="H87" s="15"/>
      <c r="I87" s="15"/>
    </row>
    <row r="88" spans="1:9" ht="15" customHeight="1" x14ac:dyDescent="0.25">
      <c r="A88" s="13" t="s">
        <v>4</v>
      </c>
      <c r="B88" s="13" t="s">
        <v>5</v>
      </c>
      <c r="C88" s="14">
        <v>26</v>
      </c>
      <c r="D88" s="14">
        <v>7</v>
      </c>
      <c r="E88" s="15">
        <v>324</v>
      </c>
      <c r="F88" s="15">
        <f t="shared" ref="F88:F94" si="18">E88*10</f>
        <v>3240</v>
      </c>
      <c r="G88" s="15">
        <f t="shared" ref="G88:G94" si="19">E88*10</f>
        <v>3240</v>
      </c>
      <c r="H88" s="15"/>
      <c r="I88" s="15"/>
    </row>
    <row r="89" spans="1:9" ht="15" customHeight="1" x14ac:dyDescent="0.25">
      <c r="A89" s="13" t="s">
        <v>1662</v>
      </c>
      <c r="B89" s="13" t="s">
        <v>1663</v>
      </c>
      <c r="C89" s="14">
        <v>1</v>
      </c>
      <c r="D89" s="14">
        <v>7</v>
      </c>
      <c r="E89" s="15">
        <v>9</v>
      </c>
      <c r="F89" s="15">
        <f t="shared" si="18"/>
        <v>90</v>
      </c>
      <c r="G89" s="15">
        <f t="shared" si="19"/>
        <v>90</v>
      </c>
      <c r="H89" s="15"/>
      <c r="I89" s="15"/>
    </row>
    <row r="90" spans="1:9" ht="15" customHeight="1" x14ac:dyDescent="0.25">
      <c r="A90" s="13" t="s">
        <v>1686</v>
      </c>
      <c r="B90" s="13" t="s">
        <v>1687</v>
      </c>
      <c r="C90" s="14">
        <v>5</v>
      </c>
      <c r="D90" s="14">
        <v>7</v>
      </c>
      <c r="E90" s="15">
        <v>31</v>
      </c>
      <c r="F90" s="15">
        <f t="shared" si="18"/>
        <v>310</v>
      </c>
      <c r="G90" s="15">
        <f t="shared" si="19"/>
        <v>310</v>
      </c>
      <c r="H90" s="15"/>
      <c r="I90" s="15"/>
    </row>
    <row r="91" spans="1:9" ht="15" customHeight="1" x14ac:dyDescent="0.25">
      <c r="A91" s="13" t="s">
        <v>1588</v>
      </c>
      <c r="B91" s="13" t="s">
        <v>1589</v>
      </c>
      <c r="C91" s="14">
        <v>5</v>
      </c>
      <c r="D91" s="14">
        <v>7</v>
      </c>
      <c r="E91" s="15">
        <v>90</v>
      </c>
      <c r="F91" s="15">
        <f t="shared" si="18"/>
        <v>900</v>
      </c>
      <c r="G91" s="15">
        <f t="shared" si="19"/>
        <v>900</v>
      </c>
      <c r="H91" s="15"/>
      <c r="I91" s="15"/>
    </row>
    <row r="92" spans="1:9" ht="15" customHeight="1" x14ac:dyDescent="0.25">
      <c r="A92" s="13" t="s">
        <v>1734</v>
      </c>
      <c r="B92" s="13" t="s">
        <v>1735</v>
      </c>
      <c r="C92" s="14">
        <v>1</v>
      </c>
      <c r="D92" s="14">
        <v>7</v>
      </c>
      <c r="E92" s="15">
        <v>4</v>
      </c>
      <c r="F92" s="15">
        <f t="shared" si="18"/>
        <v>40</v>
      </c>
      <c r="G92" s="15">
        <f t="shared" si="19"/>
        <v>40</v>
      </c>
      <c r="H92" s="15"/>
      <c r="I92" s="15"/>
    </row>
    <row r="93" spans="1:9" ht="15" customHeight="1" x14ac:dyDescent="0.25">
      <c r="A93" s="13" t="s">
        <v>34</v>
      </c>
      <c r="B93" s="13" t="s">
        <v>35</v>
      </c>
      <c r="C93" s="14">
        <v>20</v>
      </c>
      <c r="D93" s="14">
        <v>7</v>
      </c>
      <c r="E93" s="15">
        <v>449</v>
      </c>
      <c r="F93" s="15">
        <f t="shared" si="18"/>
        <v>4490</v>
      </c>
      <c r="G93" s="15">
        <f t="shared" si="19"/>
        <v>4490</v>
      </c>
      <c r="H93" s="15"/>
      <c r="I93" s="15"/>
    </row>
    <row r="94" spans="1:9" ht="15" customHeight="1" x14ac:dyDescent="0.25">
      <c r="A94" s="13" t="s">
        <v>1816</v>
      </c>
      <c r="B94" s="13" t="s">
        <v>1817</v>
      </c>
      <c r="C94" s="14">
        <v>1</v>
      </c>
      <c r="D94" s="14">
        <v>7</v>
      </c>
      <c r="E94" s="15">
        <v>38</v>
      </c>
      <c r="F94" s="15">
        <f t="shared" si="18"/>
        <v>380</v>
      </c>
      <c r="G94" s="15">
        <f t="shared" si="19"/>
        <v>380</v>
      </c>
      <c r="H94" s="15"/>
      <c r="I94" s="15"/>
    </row>
    <row r="95" spans="1:9" ht="15" customHeight="1" x14ac:dyDescent="0.25">
      <c r="A95" s="13" t="s">
        <v>107</v>
      </c>
      <c r="B95" s="13" t="s">
        <v>108</v>
      </c>
      <c r="C95" s="14">
        <v>21</v>
      </c>
      <c r="D95" s="14">
        <v>7</v>
      </c>
      <c r="E95" s="15">
        <v>520</v>
      </c>
      <c r="F95" s="15">
        <f t="shared" ref="F95:F100" si="20">E95*10</f>
        <v>5200</v>
      </c>
      <c r="G95" s="15">
        <f t="shared" ref="G95:G100" si="21">E95*10</f>
        <v>5200</v>
      </c>
      <c r="H95" s="15"/>
      <c r="I95" s="15"/>
    </row>
    <row r="96" spans="1:9" ht="15" customHeight="1" x14ac:dyDescent="0.25">
      <c r="A96" s="13" t="s">
        <v>8</v>
      </c>
      <c r="B96" s="13" t="s">
        <v>9</v>
      </c>
      <c r="C96" s="14">
        <v>6</v>
      </c>
      <c r="D96" s="14">
        <v>7</v>
      </c>
      <c r="E96" s="15">
        <v>119</v>
      </c>
      <c r="F96" s="15">
        <f t="shared" si="20"/>
        <v>1190</v>
      </c>
      <c r="G96" s="15">
        <f t="shared" si="21"/>
        <v>1190</v>
      </c>
      <c r="H96" s="15"/>
      <c r="I96" s="15"/>
    </row>
    <row r="97" spans="1:9" ht="15" customHeight="1" x14ac:dyDescent="0.25">
      <c r="A97" s="13" t="s">
        <v>946</v>
      </c>
      <c r="B97" s="13" t="s">
        <v>947</v>
      </c>
      <c r="C97" s="14">
        <v>3</v>
      </c>
      <c r="D97" s="14">
        <v>7</v>
      </c>
      <c r="E97" s="15">
        <v>62</v>
      </c>
      <c r="F97" s="15">
        <f t="shared" si="20"/>
        <v>620</v>
      </c>
      <c r="G97" s="15">
        <f t="shared" si="21"/>
        <v>620</v>
      </c>
      <c r="H97" s="15"/>
      <c r="I97" s="15"/>
    </row>
    <row r="98" spans="1:9" ht="15" customHeight="1" x14ac:dyDescent="0.25">
      <c r="A98" s="13" t="s">
        <v>2084</v>
      </c>
      <c r="B98" s="13" t="s">
        <v>2085</v>
      </c>
      <c r="C98" s="14">
        <v>2</v>
      </c>
      <c r="D98" s="14">
        <v>7</v>
      </c>
      <c r="E98" s="15">
        <v>39</v>
      </c>
      <c r="F98" s="15">
        <f t="shared" si="20"/>
        <v>390</v>
      </c>
      <c r="G98" s="15">
        <f t="shared" si="21"/>
        <v>390</v>
      </c>
      <c r="H98" s="15"/>
      <c r="I98" s="15"/>
    </row>
    <row r="99" spans="1:9" ht="15" customHeight="1" x14ac:dyDescent="0.25">
      <c r="A99" s="13" t="s">
        <v>1752</v>
      </c>
      <c r="B99" s="13" t="s">
        <v>1753</v>
      </c>
      <c r="C99" s="14">
        <v>1</v>
      </c>
      <c r="D99" s="14">
        <v>7</v>
      </c>
      <c r="E99" s="15">
        <v>6</v>
      </c>
      <c r="F99" s="15">
        <f t="shared" si="20"/>
        <v>60</v>
      </c>
      <c r="G99" s="15">
        <f t="shared" si="21"/>
        <v>60</v>
      </c>
      <c r="H99" s="15"/>
      <c r="I99" s="15"/>
    </row>
    <row r="100" spans="1:9" ht="15" customHeight="1" x14ac:dyDescent="0.25">
      <c r="A100" s="13" t="s">
        <v>1828</v>
      </c>
      <c r="B100" s="13" t="s">
        <v>1829</v>
      </c>
      <c r="C100" s="14">
        <v>2</v>
      </c>
      <c r="D100" s="14">
        <v>7</v>
      </c>
      <c r="E100" s="15">
        <v>6</v>
      </c>
      <c r="F100" s="15">
        <f t="shared" si="20"/>
        <v>60</v>
      </c>
      <c r="G100" s="15">
        <f t="shared" si="21"/>
        <v>60</v>
      </c>
      <c r="H100" s="15"/>
      <c r="I100" s="15"/>
    </row>
    <row r="101" spans="1:9" ht="15" customHeight="1" x14ac:dyDescent="0.25">
      <c r="A101" s="13" t="s">
        <v>1840</v>
      </c>
      <c r="B101" s="13" t="s">
        <v>1841</v>
      </c>
      <c r="C101" s="14">
        <v>1</v>
      </c>
      <c r="D101" s="14">
        <v>7</v>
      </c>
      <c r="E101" s="15">
        <v>7</v>
      </c>
      <c r="F101" s="15">
        <f t="shared" ref="F101:F103" si="22">E101*10</f>
        <v>70</v>
      </c>
      <c r="G101" s="15">
        <f t="shared" ref="G101:G103" si="23">E101*10</f>
        <v>70</v>
      </c>
      <c r="H101" s="15"/>
      <c r="I101" s="15"/>
    </row>
    <row r="102" spans="1:9" ht="15" customHeight="1" x14ac:dyDescent="0.25">
      <c r="A102" s="13" t="s">
        <v>1758</v>
      </c>
      <c r="B102" s="13" t="s">
        <v>1759</v>
      </c>
      <c r="C102" s="14">
        <v>1</v>
      </c>
      <c r="D102" s="14">
        <v>7</v>
      </c>
      <c r="E102" s="15">
        <v>4</v>
      </c>
      <c r="F102" s="15">
        <f t="shared" si="22"/>
        <v>40</v>
      </c>
      <c r="G102" s="15">
        <f t="shared" si="23"/>
        <v>40</v>
      </c>
      <c r="H102" s="15"/>
      <c r="I102" s="15"/>
    </row>
    <row r="103" spans="1:9" ht="15" customHeight="1" x14ac:dyDescent="0.25">
      <c r="A103" s="13" t="s">
        <v>58</v>
      </c>
      <c r="B103" s="13" t="s">
        <v>59</v>
      </c>
      <c r="C103" s="14">
        <v>1</v>
      </c>
      <c r="D103" s="14">
        <v>7</v>
      </c>
      <c r="E103" s="15">
        <v>9</v>
      </c>
      <c r="F103" s="15">
        <f t="shared" si="22"/>
        <v>90</v>
      </c>
      <c r="G103" s="15">
        <f t="shared" si="23"/>
        <v>90</v>
      </c>
      <c r="H103" s="15"/>
      <c r="I103" s="15"/>
    </row>
    <row r="104" spans="1:9" ht="15" customHeight="1" x14ac:dyDescent="0.25">
      <c r="A104" s="13" t="s">
        <v>1738</v>
      </c>
      <c r="B104" s="13" t="s">
        <v>1739</v>
      </c>
      <c r="C104" s="14">
        <v>1</v>
      </c>
      <c r="D104" s="14">
        <v>7</v>
      </c>
      <c r="E104" s="15">
        <v>11</v>
      </c>
      <c r="F104" s="15">
        <f t="shared" ref="F104:F105" si="24">E104*10</f>
        <v>110</v>
      </c>
      <c r="G104" s="15">
        <f t="shared" ref="G104:G105" si="25">E104*10</f>
        <v>110</v>
      </c>
      <c r="H104" s="15"/>
      <c r="I104" s="15"/>
    </row>
    <row r="105" spans="1:9" ht="15" customHeight="1" x14ac:dyDescent="0.25">
      <c r="A105" s="13" t="s">
        <v>1842</v>
      </c>
      <c r="B105" s="13" t="s">
        <v>1843</v>
      </c>
      <c r="C105" s="14">
        <v>1</v>
      </c>
      <c r="D105" s="14">
        <v>7</v>
      </c>
      <c r="E105" s="15">
        <v>9</v>
      </c>
      <c r="F105" s="15">
        <f t="shared" si="24"/>
        <v>90</v>
      </c>
      <c r="G105" s="15">
        <f t="shared" si="25"/>
        <v>90</v>
      </c>
      <c r="H105" s="15"/>
      <c r="I105" s="15"/>
    </row>
    <row r="106" spans="1:9" ht="15" customHeight="1" x14ac:dyDescent="0.25">
      <c r="A106" s="13" t="s">
        <v>1834</v>
      </c>
      <c r="B106" s="13" t="s">
        <v>1835</v>
      </c>
      <c r="C106" s="14">
        <v>1</v>
      </c>
      <c r="D106" s="14">
        <v>7</v>
      </c>
      <c r="E106" s="15">
        <v>13</v>
      </c>
      <c r="F106" s="15">
        <f t="shared" ref="F106:F107" si="26">E106*10</f>
        <v>130</v>
      </c>
      <c r="G106" s="15">
        <f t="shared" ref="G106:G107" si="27">E106*10</f>
        <v>130</v>
      </c>
      <c r="H106" s="15"/>
      <c r="I106" s="15"/>
    </row>
    <row r="107" spans="1:9" ht="15" customHeight="1" x14ac:dyDescent="0.25">
      <c r="A107" s="13" t="s">
        <v>1836</v>
      </c>
      <c r="B107" s="13" t="s">
        <v>1837</v>
      </c>
      <c r="C107" s="14">
        <v>1</v>
      </c>
      <c r="D107" s="14">
        <v>7</v>
      </c>
      <c r="E107" s="15">
        <v>8</v>
      </c>
      <c r="F107" s="15">
        <f t="shared" si="26"/>
        <v>80</v>
      </c>
      <c r="G107" s="15">
        <f t="shared" si="27"/>
        <v>80</v>
      </c>
      <c r="H107" s="15"/>
      <c r="I107" s="15"/>
    </row>
    <row r="108" spans="1:9" ht="15" customHeight="1" x14ac:dyDescent="0.25">
      <c r="A108" s="13" t="s">
        <v>1844</v>
      </c>
      <c r="B108" s="13" t="s">
        <v>1845</v>
      </c>
      <c r="C108" s="14">
        <v>1</v>
      </c>
      <c r="D108" s="14">
        <v>7</v>
      </c>
      <c r="E108" s="15">
        <v>4</v>
      </c>
      <c r="F108" s="15">
        <f t="shared" ref="F108:F110" si="28">E108*10</f>
        <v>40</v>
      </c>
      <c r="G108" s="15">
        <f t="shared" ref="G108:G110" si="29">E108*10</f>
        <v>40</v>
      </c>
      <c r="H108" s="15"/>
      <c r="I108" s="15"/>
    </row>
    <row r="109" spans="1:9" ht="15" customHeight="1" x14ac:dyDescent="0.25">
      <c r="A109" s="13" t="s">
        <v>363</v>
      </c>
      <c r="B109" s="13" t="s">
        <v>364</v>
      </c>
      <c r="C109" s="14">
        <v>4</v>
      </c>
      <c r="D109" s="14">
        <v>7</v>
      </c>
      <c r="E109" s="15">
        <v>42</v>
      </c>
      <c r="F109" s="15">
        <f t="shared" si="28"/>
        <v>420</v>
      </c>
      <c r="G109" s="15">
        <f t="shared" si="29"/>
        <v>420</v>
      </c>
      <c r="H109" s="15"/>
      <c r="I109" s="15"/>
    </row>
    <row r="110" spans="1:9" ht="15" customHeight="1" x14ac:dyDescent="0.25">
      <c r="A110" s="13" t="s">
        <v>1760</v>
      </c>
      <c r="B110" s="13" t="s">
        <v>1761</v>
      </c>
      <c r="C110" s="14">
        <v>1</v>
      </c>
      <c r="D110" s="14">
        <v>7</v>
      </c>
      <c r="E110" s="15">
        <v>14</v>
      </c>
      <c r="F110" s="15">
        <f t="shared" si="28"/>
        <v>140</v>
      </c>
      <c r="G110" s="15">
        <f t="shared" si="29"/>
        <v>140</v>
      </c>
      <c r="H110" s="15"/>
      <c r="I110" s="15"/>
    </row>
    <row r="111" spans="1:9" ht="15" customHeight="1" x14ac:dyDescent="0.25">
      <c r="A111" s="13" t="s">
        <v>1846</v>
      </c>
      <c r="B111" s="13" t="s">
        <v>1847</v>
      </c>
      <c r="C111" s="14">
        <v>3</v>
      </c>
      <c r="D111" s="14">
        <v>7</v>
      </c>
      <c r="E111" s="15">
        <v>36</v>
      </c>
      <c r="F111" s="15">
        <f t="shared" ref="F111:F116" si="30">E111*10</f>
        <v>360</v>
      </c>
      <c r="G111" s="15">
        <f t="shared" ref="G111:G116" si="31">E111*10</f>
        <v>360</v>
      </c>
      <c r="H111" s="15"/>
      <c r="I111" s="15"/>
    </row>
    <row r="112" spans="1:9" ht="15" customHeight="1" x14ac:dyDescent="0.25">
      <c r="A112" s="13" t="s">
        <v>1848</v>
      </c>
      <c r="B112" s="13" t="s">
        <v>1849</v>
      </c>
      <c r="C112" s="14">
        <v>1</v>
      </c>
      <c r="D112" s="14">
        <v>7</v>
      </c>
      <c r="E112" s="15">
        <v>9</v>
      </c>
      <c r="F112" s="15">
        <f t="shared" si="30"/>
        <v>90</v>
      </c>
      <c r="G112" s="15">
        <f t="shared" si="31"/>
        <v>90</v>
      </c>
      <c r="H112" s="15"/>
      <c r="I112" s="15"/>
    </row>
    <row r="113" spans="1:9" ht="15" customHeight="1" x14ac:dyDescent="0.25">
      <c r="A113" s="13" t="s">
        <v>1850</v>
      </c>
      <c r="B113" s="13" t="s">
        <v>1851</v>
      </c>
      <c r="C113" s="14">
        <v>1</v>
      </c>
      <c r="D113" s="14">
        <v>7</v>
      </c>
      <c r="E113" s="15">
        <v>24</v>
      </c>
      <c r="F113" s="15">
        <f t="shared" si="30"/>
        <v>240</v>
      </c>
      <c r="G113" s="15">
        <f t="shared" si="31"/>
        <v>240</v>
      </c>
      <c r="H113" s="15"/>
      <c r="I113" s="15"/>
    </row>
    <row r="114" spans="1:9" ht="15" customHeight="1" x14ac:dyDescent="0.25">
      <c r="A114" s="13" t="s">
        <v>2294</v>
      </c>
      <c r="B114" s="13" t="s">
        <v>2295</v>
      </c>
      <c r="C114" s="14">
        <v>3</v>
      </c>
      <c r="D114" s="14">
        <v>7</v>
      </c>
      <c r="E114" s="15">
        <v>15</v>
      </c>
      <c r="F114" s="15">
        <f t="shared" si="30"/>
        <v>150</v>
      </c>
      <c r="G114" s="15">
        <f t="shared" si="31"/>
        <v>150</v>
      </c>
      <c r="H114" s="15"/>
      <c r="I114" s="15"/>
    </row>
    <row r="115" spans="1:9" ht="15" customHeight="1" x14ac:dyDescent="0.25">
      <c r="A115" s="13" t="s">
        <v>1854</v>
      </c>
      <c r="B115" s="13" t="s">
        <v>1855</v>
      </c>
      <c r="C115" s="14">
        <v>1</v>
      </c>
      <c r="D115" s="14">
        <v>7</v>
      </c>
      <c r="E115" s="15">
        <v>9</v>
      </c>
      <c r="F115" s="15">
        <f t="shared" si="30"/>
        <v>90</v>
      </c>
      <c r="G115" s="15">
        <f t="shared" si="31"/>
        <v>90</v>
      </c>
      <c r="H115" s="15"/>
      <c r="I115" s="15"/>
    </row>
    <row r="116" spans="1:9" ht="15" customHeight="1" x14ac:dyDescent="0.25">
      <c r="A116" s="13" t="s">
        <v>1856</v>
      </c>
      <c r="B116" s="13" t="s">
        <v>1857</v>
      </c>
      <c r="C116" s="14">
        <v>1</v>
      </c>
      <c r="D116" s="14">
        <v>7</v>
      </c>
      <c r="E116" s="15">
        <v>5</v>
      </c>
      <c r="F116" s="15">
        <f t="shared" si="30"/>
        <v>50</v>
      </c>
      <c r="G116" s="15">
        <f t="shared" si="31"/>
        <v>50</v>
      </c>
      <c r="H116" s="15"/>
      <c r="I116" s="15"/>
    </row>
    <row r="117" spans="1:9" ht="15" customHeight="1" x14ac:dyDescent="0.25">
      <c r="A117" s="13" t="s">
        <v>1182</v>
      </c>
      <c r="B117" s="13" t="s">
        <v>1183</v>
      </c>
      <c r="C117" s="14">
        <v>2</v>
      </c>
      <c r="D117" s="14">
        <v>7</v>
      </c>
      <c r="E117" s="15">
        <v>17</v>
      </c>
      <c r="F117" s="15">
        <f t="shared" ref="F117:F122" si="32">E117*10</f>
        <v>170</v>
      </c>
      <c r="G117" s="15">
        <f t="shared" ref="G117:G122" si="33">E117*10</f>
        <v>170</v>
      </c>
      <c r="H117" s="15"/>
      <c r="I117" s="15"/>
    </row>
    <row r="118" spans="1:9" ht="15" customHeight="1" x14ac:dyDescent="0.25">
      <c r="A118" s="13" t="s">
        <v>339</v>
      </c>
      <c r="B118" s="13" t="s">
        <v>340</v>
      </c>
      <c r="C118" s="14">
        <v>3</v>
      </c>
      <c r="D118" s="14">
        <v>7</v>
      </c>
      <c r="E118" s="15">
        <v>21</v>
      </c>
      <c r="F118" s="15">
        <f t="shared" si="32"/>
        <v>210</v>
      </c>
      <c r="G118" s="15">
        <f t="shared" si="33"/>
        <v>210</v>
      </c>
      <c r="H118" s="15"/>
      <c r="I118" s="15"/>
    </row>
    <row r="119" spans="1:9" ht="15" customHeight="1" x14ac:dyDescent="0.25">
      <c r="A119" s="13" t="s">
        <v>331</v>
      </c>
      <c r="B119" s="13" t="s">
        <v>332</v>
      </c>
      <c r="C119" s="14">
        <v>2</v>
      </c>
      <c r="D119" s="14">
        <v>7</v>
      </c>
      <c r="E119" s="15">
        <v>15</v>
      </c>
      <c r="F119" s="15">
        <f t="shared" si="32"/>
        <v>150</v>
      </c>
      <c r="G119" s="15">
        <f t="shared" si="33"/>
        <v>150</v>
      </c>
      <c r="H119" s="15"/>
      <c r="I119" s="15"/>
    </row>
    <row r="120" spans="1:9" ht="15" customHeight="1" x14ac:dyDescent="0.25">
      <c r="A120" s="13" t="s">
        <v>1750</v>
      </c>
      <c r="B120" s="13" t="s">
        <v>1751</v>
      </c>
      <c r="C120" s="14">
        <v>2</v>
      </c>
      <c r="D120" s="14">
        <v>7</v>
      </c>
      <c r="E120" s="15">
        <v>23</v>
      </c>
      <c r="F120" s="15">
        <f t="shared" si="32"/>
        <v>230</v>
      </c>
      <c r="G120" s="15">
        <f t="shared" si="33"/>
        <v>230</v>
      </c>
      <c r="H120" s="15"/>
      <c r="I120" s="15"/>
    </row>
    <row r="121" spans="1:9" ht="15" customHeight="1" x14ac:dyDescent="0.25">
      <c r="A121" s="13" t="s">
        <v>1640</v>
      </c>
      <c r="B121" s="13" t="s">
        <v>1641</v>
      </c>
      <c r="C121" s="14">
        <v>2</v>
      </c>
      <c r="D121" s="14">
        <v>7</v>
      </c>
      <c r="E121" s="15">
        <v>15</v>
      </c>
      <c r="F121" s="15">
        <f t="shared" si="32"/>
        <v>150</v>
      </c>
      <c r="G121" s="15">
        <f t="shared" si="33"/>
        <v>150</v>
      </c>
      <c r="H121" s="15"/>
      <c r="I121" s="15"/>
    </row>
    <row r="122" spans="1:9" ht="15" customHeight="1" x14ac:dyDescent="0.25">
      <c r="A122" s="13" t="s">
        <v>1858</v>
      </c>
      <c r="B122" s="13" t="s">
        <v>1859</v>
      </c>
      <c r="C122" s="14">
        <v>1</v>
      </c>
      <c r="D122" s="14">
        <v>7</v>
      </c>
      <c r="E122" s="15">
        <v>6</v>
      </c>
      <c r="F122" s="15">
        <f t="shared" si="32"/>
        <v>60</v>
      </c>
      <c r="G122" s="15">
        <f t="shared" si="33"/>
        <v>60</v>
      </c>
      <c r="H122" s="15"/>
      <c r="I122" s="15"/>
    </row>
    <row r="123" spans="1:9" ht="15" customHeight="1" x14ac:dyDescent="0.25">
      <c r="A123" s="13" t="s">
        <v>1862</v>
      </c>
      <c r="B123" s="13" t="s">
        <v>1863</v>
      </c>
      <c r="C123" s="14">
        <v>1</v>
      </c>
      <c r="D123" s="14">
        <v>7</v>
      </c>
      <c r="E123" s="15">
        <v>7</v>
      </c>
      <c r="F123" s="15">
        <f t="shared" ref="F123:F126" si="34">E123*10</f>
        <v>70</v>
      </c>
      <c r="G123" s="15">
        <f t="shared" ref="G123:G126" si="35">E123*10</f>
        <v>70</v>
      </c>
      <c r="H123" s="15"/>
      <c r="I123" s="15"/>
    </row>
    <row r="124" spans="1:9" ht="15" customHeight="1" x14ac:dyDescent="0.25">
      <c r="A124" s="13" t="s">
        <v>472</v>
      </c>
      <c r="B124" s="13" t="s">
        <v>473</v>
      </c>
      <c r="C124" s="14">
        <v>2</v>
      </c>
      <c r="D124" s="14">
        <v>7</v>
      </c>
      <c r="E124" s="15">
        <v>11</v>
      </c>
      <c r="F124" s="15">
        <f t="shared" si="34"/>
        <v>110</v>
      </c>
      <c r="G124" s="15">
        <f t="shared" si="35"/>
        <v>110</v>
      </c>
      <c r="H124" s="15"/>
      <c r="I124" s="15"/>
    </row>
    <row r="125" spans="1:9" ht="15" customHeight="1" x14ac:dyDescent="0.25">
      <c r="A125" s="13" t="s">
        <v>1762</v>
      </c>
      <c r="B125" s="13" t="s">
        <v>1763</v>
      </c>
      <c r="C125" s="14">
        <v>2</v>
      </c>
      <c r="D125" s="14">
        <v>7</v>
      </c>
      <c r="E125" s="15">
        <v>13</v>
      </c>
      <c r="F125" s="15">
        <f t="shared" si="34"/>
        <v>130</v>
      </c>
      <c r="G125" s="15">
        <f t="shared" si="35"/>
        <v>130</v>
      </c>
      <c r="H125" s="15"/>
      <c r="I125" s="15"/>
    </row>
    <row r="126" spans="1:9" ht="15" customHeight="1" x14ac:dyDescent="0.25">
      <c r="A126" s="13" t="s">
        <v>1338</v>
      </c>
      <c r="B126" s="13" t="s">
        <v>1339</v>
      </c>
      <c r="C126" s="14">
        <v>1</v>
      </c>
      <c r="D126" s="14">
        <v>7</v>
      </c>
      <c r="E126" s="15">
        <v>3</v>
      </c>
      <c r="F126" s="15">
        <f t="shared" si="34"/>
        <v>30</v>
      </c>
      <c r="G126" s="15">
        <f t="shared" si="35"/>
        <v>30</v>
      </c>
      <c r="H126" s="15"/>
      <c r="I126" s="15"/>
    </row>
    <row r="127" spans="1:9" ht="15" customHeight="1" x14ac:dyDescent="0.25">
      <c r="A127" s="13" t="s">
        <v>1866</v>
      </c>
      <c r="B127" s="13" t="s">
        <v>1867</v>
      </c>
      <c r="C127" s="14">
        <v>3</v>
      </c>
      <c r="D127" s="14">
        <v>7</v>
      </c>
      <c r="E127" s="15">
        <v>26</v>
      </c>
      <c r="F127" s="15">
        <f t="shared" ref="F127:F128" si="36">E127*10</f>
        <v>260</v>
      </c>
      <c r="G127" s="15">
        <f t="shared" ref="G127:G128" si="37">E127*10</f>
        <v>260</v>
      </c>
      <c r="H127" s="15"/>
      <c r="I127" s="15"/>
    </row>
    <row r="128" spans="1:9" ht="15" customHeight="1" x14ac:dyDescent="0.25">
      <c r="A128" s="13" t="s">
        <v>1872</v>
      </c>
      <c r="B128" s="13" t="s">
        <v>1873</v>
      </c>
      <c r="C128" s="14">
        <v>1</v>
      </c>
      <c r="D128" s="14">
        <v>7</v>
      </c>
      <c r="E128" s="15">
        <v>3</v>
      </c>
      <c r="F128" s="15">
        <f t="shared" si="36"/>
        <v>30</v>
      </c>
      <c r="G128" s="15">
        <f t="shared" si="37"/>
        <v>30</v>
      </c>
      <c r="H128" s="15"/>
      <c r="I128" s="15"/>
    </row>
  </sheetData>
  <autoFilter ref="A8:I128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workbookViewId="0">
      <selection activeCell="B1" sqref="B1:B1048576"/>
    </sheetView>
  </sheetViews>
  <sheetFormatPr baseColWidth="10" defaultColWidth="9.7109375" defaultRowHeight="15" x14ac:dyDescent="0.25"/>
  <cols>
    <col min="1" max="1" width="9.7109375" style="1"/>
    <col min="2" max="2" width="75.85546875" style="1" customWidth="1"/>
    <col min="3" max="4" width="9.7109375" style="1"/>
    <col min="5" max="7" width="12.85546875" style="1" customWidth="1"/>
    <col min="8" max="8" width="10.28515625" style="1" customWidth="1"/>
    <col min="9" max="9" width="47.28515625" style="1" customWidth="1"/>
    <col min="10" max="16384" width="9.7109375" style="1"/>
  </cols>
  <sheetData>
    <row r="1" spans="1:9" ht="15.75" x14ac:dyDescent="0.25">
      <c r="A1" s="17" t="s">
        <v>2468</v>
      </c>
      <c r="B1" s="18"/>
      <c r="C1" s="28" t="s">
        <v>2461</v>
      </c>
      <c r="D1" s="28"/>
      <c r="E1" s="28"/>
      <c r="F1" s="28"/>
    </row>
    <row r="2" spans="1:9" x14ac:dyDescent="0.25">
      <c r="A2" s="2" t="s">
        <v>0</v>
      </c>
      <c r="C2" s="5"/>
      <c r="D2" s="6" t="s">
        <v>2459</v>
      </c>
      <c r="E2" s="7">
        <v>10</v>
      </c>
      <c r="F2" s="5" t="s">
        <v>2460</v>
      </c>
      <c r="G2" s="5"/>
    </row>
    <row r="3" spans="1:9" x14ac:dyDescent="0.25">
      <c r="A3" s="23" t="s">
        <v>2454</v>
      </c>
      <c r="C3" s="5"/>
      <c r="D3" s="6" t="s">
        <v>2458</v>
      </c>
      <c r="E3" s="7">
        <v>10</v>
      </c>
      <c r="F3" s="5" t="s">
        <v>2460</v>
      </c>
      <c r="G3" s="5"/>
    </row>
    <row r="4" spans="1:9" x14ac:dyDescent="0.25">
      <c r="A4" s="23" t="s">
        <v>2455</v>
      </c>
      <c r="C4" s="5"/>
      <c r="D4" s="5"/>
      <c r="E4" s="5"/>
      <c r="F4" s="5"/>
      <c r="G4" s="5"/>
    </row>
    <row r="5" spans="1:9" x14ac:dyDescent="0.25">
      <c r="A5" s="2" t="s">
        <v>0</v>
      </c>
      <c r="C5" s="5"/>
      <c r="D5" s="5"/>
      <c r="E5" s="5"/>
      <c r="F5" s="5"/>
      <c r="G5" s="5"/>
    </row>
    <row r="6" spans="1:9" s="4" customFormat="1" ht="22.7" customHeight="1" x14ac:dyDescent="0.25">
      <c r="A6" s="24" t="s">
        <v>2444</v>
      </c>
      <c r="B6" s="25">
        <v>44377</v>
      </c>
      <c r="C6" s="24"/>
      <c r="D6" s="24"/>
      <c r="E6" s="24"/>
      <c r="F6" s="24"/>
      <c r="G6" s="24"/>
    </row>
    <row r="7" spans="1:9" ht="13.5" customHeight="1" x14ac:dyDescent="0.25">
      <c r="A7" s="3"/>
      <c r="B7" s="3"/>
      <c r="C7" s="26">
        <f>SUBTOTAL(9,C9:C167)</f>
        <v>222</v>
      </c>
      <c r="D7" s="26">
        <f>COUNTA(D9:D1300)</f>
        <v>90</v>
      </c>
      <c r="E7" s="26">
        <f>SUBTOTAL(9,E9:E167)</f>
        <v>2458</v>
      </c>
      <c r="F7" s="26">
        <f>SUBTOTAL(9,F9:F167)</f>
        <v>24580</v>
      </c>
      <c r="G7" s="26">
        <f>SUBTOTAL(9,G9:G167)</f>
        <v>24580</v>
      </c>
      <c r="H7" s="19"/>
      <c r="I7" s="19"/>
    </row>
    <row r="8" spans="1:9" ht="50.25" customHeight="1" x14ac:dyDescent="0.25">
      <c r="A8" s="9" t="s">
        <v>2464</v>
      </c>
      <c r="B8" s="10" t="s">
        <v>2445</v>
      </c>
      <c r="C8" s="11" t="s">
        <v>2465</v>
      </c>
      <c r="D8" s="11" t="s">
        <v>2456</v>
      </c>
      <c r="E8" s="12" t="s">
        <v>2457</v>
      </c>
      <c r="F8" s="8" t="s">
        <v>2462</v>
      </c>
      <c r="G8" s="22" t="s">
        <v>2463</v>
      </c>
      <c r="H8" s="21" t="s">
        <v>2466</v>
      </c>
      <c r="I8" s="21" t="s">
        <v>2467</v>
      </c>
    </row>
    <row r="9" spans="1:9" ht="15" customHeight="1" x14ac:dyDescent="0.25">
      <c r="A9" s="13" t="s">
        <v>1884</v>
      </c>
      <c r="B9" s="13" t="s">
        <v>1885</v>
      </c>
      <c r="C9" s="14">
        <v>14</v>
      </c>
      <c r="D9" s="14">
        <v>8</v>
      </c>
      <c r="E9" s="15">
        <v>227</v>
      </c>
      <c r="F9" s="15">
        <f t="shared" ref="F9:F10" si="0">E9*10</f>
        <v>2270</v>
      </c>
      <c r="G9" s="15">
        <f t="shared" ref="G9:G10" si="1">E9*10</f>
        <v>2270</v>
      </c>
      <c r="H9" s="15"/>
      <c r="I9" s="15"/>
    </row>
    <row r="10" spans="1:9" ht="15" customHeight="1" x14ac:dyDescent="0.25">
      <c r="A10" s="13" t="s">
        <v>1888</v>
      </c>
      <c r="B10" s="13" t="s">
        <v>1889</v>
      </c>
      <c r="C10" s="14">
        <v>23</v>
      </c>
      <c r="D10" s="14">
        <v>8</v>
      </c>
      <c r="E10" s="15">
        <v>423</v>
      </c>
      <c r="F10" s="15">
        <f t="shared" si="0"/>
        <v>4230</v>
      </c>
      <c r="G10" s="15">
        <f t="shared" si="1"/>
        <v>4230</v>
      </c>
      <c r="H10" s="15"/>
      <c r="I10" s="15"/>
    </row>
    <row r="11" spans="1:9" ht="15" customHeight="1" x14ac:dyDescent="0.25">
      <c r="A11" s="13" t="s">
        <v>1892</v>
      </c>
      <c r="B11" s="13" t="s">
        <v>1893</v>
      </c>
      <c r="C11" s="14">
        <v>1</v>
      </c>
      <c r="D11" s="14">
        <v>8</v>
      </c>
      <c r="E11" s="15">
        <v>15</v>
      </c>
      <c r="F11" s="15">
        <f t="shared" ref="F11:F18" si="2">E11*10</f>
        <v>150</v>
      </c>
      <c r="G11" s="15">
        <f t="shared" ref="G11:G18" si="3">E11*10</f>
        <v>150</v>
      </c>
      <c r="H11" s="15"/>
      <c r="I11" s="15"/>
    </row>
    <row r="12" spans="1:9" ht="15" customHeight="1" x14ac:dyDescent="0.25">
      <c r="A12" s="13" t="s">
        <v>1890</v>
      </c>
      <c r="B12" s="13" t="s">
        <v>1891</v>
      </c>
      <c r="C12" s="14">
        <v>2</v>
      </c>
      <c r="D12" s="14">
        <v>8</v>
      </c>
      <c r="E12" s="15">
        <v>13</v>
      </c>
      <c r="F12" s="15">
        <f t="shared" si="2"/>
        <v>130</v>
      </c>
      <c r="G12" s="15">
        <f t="shared" si="3"/>
        <v>130</v>
      </c>
      <c r="H12" s="15"/>
      <c r="I12" s="15"/>
    </row>
    <row r="13" spans="1:9" ht="15" customHeight="1" x14ac:dyDescent="0.25">
      <c r="A13" s="13" t="s">
        <v>1894</v>
      </c>
      <c r="B13" s="13" t="s">
        <v>1895</v>
      </c>
      <c r="C13" s="14">
        <v>1</v>
      </c>
      <c r="D13" s="14">
        <v>8</v>
      </c>
      <c r="E13" s="15">
        <v>7</v>
      </c>
      <c r="F13" s="15">
        <f t="shared" si="2"/>
        <v>70</v>
      </c>
      <c r="G13" s="15">
        <f t="shared" si="3"/>
        <v>70</v>
      </c>
      <c r="H13" s="15"/>
      <c r="I13" s="15"/>
    </row>
    <row r="14" spans="1:9" ht="15" customHeight="1" x14ac:dyDescent="0.25">
      <c r="A14" s="13" t="s">
        <v>1896</v>
      </c>
      <c r="B14" s="13" t="s">
        <v>1897</v>
      </c>
      <c r="C14" s="14">
        <v>1</v>
      </c>
      <c r="D14" s="14">
        <v>8</v>
      </c>
      <c r="E14" s="15">
        <v>11</v>
      </c>
      <c r="F14" s="15">
        <f t="shared" si="2"/>
        <v>110</v>
      </c>
      <c r="G14" s="15">
        <f t="shared" si="3"/>
        <v>110</v>
      </c>
      <c r="H14" s="15"/>
      <c r="I14" s="15"/>
    </row>
    <row r="15" spans="1:9" ht="15" customHeight="1" x14ac:dyDescent="0.25">
      <c r="A15" s="13" t="s">
        <v>1898</v>
      </c>
      <c r="B15" s="13" t="s">
        <v>1899</v>
      </c>
      <c r="C15" s="14">
        <v>1</v>
      </c>
      <c r="D15" s="14">
        <v>8</v>
      </c>
      <c r="E15" s="15">
        <v>11</v>
      </c>
      <c r="F15" s="15">
        <f t="shared" si="2"/>
        <v>110</v>
      </c>
      <c r="G15" s="15">
        <f t="shared" si="3"/>
        <v>110</v>
      </c>
      <c r="H15" s="15"/>
      <c r="I15" s="15"/>
    </row>
    <row r="16" spans="1:9" ht="15" customHeight="1" x14ac:dyDescent="0.25">
      <c r="A16" s="13" t="s">
        <v>1900</v>
      </c>
      <c r="B16" s="13" t="s">
        <v>1901</v>
      </c>
      <c r="C16" s="14">
        <v>1</v>
      </c>
      <c r="D16" s="14">
        <v>8</v>
      </c>
      <c r="E16" s="15">
        <v>13</v>
      </c>
      <c r="F16" s="15">
        <f t="shared" si="2"/>
        <v>130</v>
      </c>
      <c r="G16" s="15">
        <f t="shared" si="3"/>
        <v>130</v>
      </c>
      <c r="H16" s="15"/>
      <c r="I16" s="15"/>
    </row>
    <row r="17" spans="1:9" ht="15" customHeight="1" x14ac:dyDescent="0.25">
      <c r="A17" s="13" t="s">
        <v>1982</v>
      </c>
      <c r="B17" s="13" t="s">
        <v>1983</v>
      </c>
      <c r="C17" s="14">
        <v>2</v>
      </c>
      <c r="D17" s="14">
        <v>8</v>
      </c>
      <c r="E17" s="15">
        <v>17</v>
      </c>
      <c r="F17" s="15">
        <f t="shared" si="2"/>
        <v>170</v>
      </c>
      <c r="G17" s="15">
        <f t="shared" si="3"/>
        <v>170</v>
      </c>
      <c r="H17" s="15"/>
      <c r="I17" s="15"/>
    </row>
    <row r="18" spans="1:9" ht="15" customHeight="1" x14ac:dyDescent="0.25">
      <c r="A18" s="13" t="s">
        <v>1988</v>
      </c>
      <c r="B18" s="13" t="s">
        <v>1989</v>
      </c>
      <c r="C18" s="14">
        <v>1</v>
      </c>
      <c r="D18" s="14">
        <v>8</v>
      </c>
      <c r="E18" s="15">
        <v>7</v>
      </c>
      <c r="F18" s="15">
        <f t="shared" si="2"/>
        <v>70</v>
      </c>
      <c r="G18" s="15">
        <f t="shared" si="3"/>
        <v>70</v>
      </c>
      <c r="H18" s="15"/>
      <c r="I18" s="15"/>
    </row>
    <row r="19" spans="1:9" ht="15" customHeight="1" x14ac:dyDescent="0.25">
      <c r="A19" s="13" t="s">
        <v>1976</v>
      </c>
      <c r="B19" s="13" t="s">
        <v>1977</v>
      </c>
      <c r="C19" s="14">
        <v>3</v>
      </c>
      <c r="D19" s="14">
        <v>8</v>
      </c>
      <c r="E19" s="15">
        <v>19</v>
      </c>
      <c r="F19" s="15">
        <f t="shared" ref="F19:F26" si="4">E19*10</f>
        <v>190</v>
      </c>
      <c r="G19" s="15">
        <f t="shared" ref="G19:G26" si="5">E19*10</f>
        <v>190</v>
      </c>
      <c r="H19" s="15"/>
      <c r="I19" s="15"/>
    </row>
    <row r="20" spans="1:9" ht="15" customHeight="1" x14ac:dyDescent="0.25">
      <c r="A20" s="13" t="s">
        <v>1904</v>
      </c>
      <c r="B20" s="13" t="s">
        <v>1905</v>
      </c>
      <c r="C20" s="14">
        <v>1</v>
      </c>
      <c r="D20" s="14">
        <v>8</v>
      </c>
      <c r="E20" s="15">
        <v>3</v>
      </c>
      <c r="F20" s="15">
        <f t="shared" si="4"/>
        <v>30</v>
      </c>
      <c r="G20" s="15">
        <f t="shared" si="5"/>
        <v>30</v>
      </c>
      <c r="H20" s="15"/>
      <c r="I20" s="15"/>
    </row>
    <row r="21" spans="1:9" ht="15" customHeight="1" x14ac:dyDescent="0.25">
      <c r="A21" s="13" t="s">
        <v>1994</v>
      </c>
      <c r="B21" s="13" t="s">
        <v>1995</v>
      </c>
      <c r="C21" s="14">
        <v>2</v>
      </c>
      <c r="D21" s="14">
        <v>8</v>
      </c>
      <c r="E21" s="15">
        <v>15</v>
      </c>
      <c r="F21" s="15">
        <f t="shared" si="4"/>
        <v>150</v>
      </c>
      <c r="G21" s="15">
        <f t="shared" si="5"/>
        <v>150</v>
      </c>
      <c r="H21" s="15"/>
      <c r="I21" s="15"/>
    </row>
    <row r="22" spans="1:9" ht="15" customHeight="1" x14ac:dyDescent="0.25">
      <c r="A22" s="13" t="s">
        <v>1936</v>
      </c>
      <c r="B22" s="13" t="s">
        <v>1937</v>
      </c>
      <c r="C22" s="14">
        <v>1</v>
      </c>
      <c r="D22" s="14">
        <v>8</v>
      </c>
      <c r="E22" s="15">
        <v>4</v>
      </c>
      <c r="F22" s="15">
        <f t="shared" si="4"/>
        <v>40</v>
      </c>
      <c r="G22" s="15">
        <f t="shared" si="5"/>
        <v>40</v>
      </c>
      <c r="H22" s="15"/>
      <c r="I22" s="15"/>
    </row>
    <row r="23" spans="1:9" ht="15" customHeight="1" x14ac:dyDescent="0.25">
      <c r="A23" s="13" t="s">
        <v>1950</v>
      </c>
      <c r="B23" s="13" t="s">
        <v>1951</v>
      </c>
      <c r="C23" s="14">
        <v>1</v>
      </c>
      <c r="D23" s="14">
        <v>8</v>
      </c>
      <c r="E23" s="15">
        <v>5</v>
      </c>
      <c r="F23" s="15">
        <f t="shared" si="4"/>
        <v>50</v>
      </c>
      <c r="G23" s="15">
        <f t="shared" si="5"/>
        <v>50</v>
      </c>
      <c r="H23" s="15"/>
      <c r="I23" s="15"/>
    </row>
    <row r="24" spans="1:9" ht="15" customHeight="1" x14ac:dyDescent="0.25">
      <c r="A24" s="13" t="s">
        <v>1954</v>
      </c>
      <c r="B24" s="13" t="s">
        <v>1955</v>
      </c>
      <c r="C24" s="14">
        <v>1</v>
      </c>
      <c r="D24" s="14">
        <v>8</v>
      </c>
      <c r="E24" s="15">
        <v>4</v>
      </c>
      <c r="F24" s="15">
        <f t="shared" si="4"/>
        <v>40</v>
      </c>
      <c r="G24" s="15">
        <f t="shared" si="5"/>
        <v>40</v>
      </c>
      <c r="H24" s="15"/>
      <c r="I24" s="15"/>
    </row>
    <row r="25" spans="1:9" ht="15" customHeight="1" x14ac:dyDescent="0.25">
      <c r="A25" s="13" t="s">
        <v>1968</v>
      </c>
      <c r="B25" s="13" t="s">
        <v>1969</v>
      </c>
      <c r="C25" s="14">
        <v>1</v>
      </c>
      <c r="D25" s="14">
        <v>8</v>
      </c>
      <c r="E25" s="15">
        <v>8</v>
      </c>
      <c r="F25" s="15">
        <f t="shared" si="4"/>
        <v>80</v>
      </c>
      <c r="G25" s="15">
        <f t="shared" si="5"/>
        <v>80</v>
      </c>
      <c r="H25" s="15"/>
      <c r="I25" s="15"/>
    </row>
    <row r="26" spans="1:9" ht="15" customHeight="1" x14ac:dyDescent="0.25">
      <c r="A26" s="13" t="s">
        <v>1922</v>
      </c>
      <c r="B26" s="13" t="s">
        <v>1923</v>
      </c>
      <c r="C26" s="14">
        <v>1</v>
      </c>
      <c r="D26" s="14">
        <v>8</v>
      </c>
      <c r="E26" s="15">
        <v>2</v>
      </c>
      <c r="F26" s="15">
        <f t="shared" si="4"/>
        <v>20</v>
      </c>
      <c r="G26" s="15">
        <f t="shared" si="5"/>
        <v>20</v>
      </c>
      <c r="H26" s="15"/>
      <c r="I26" s="15"/>
    </row>
    <row r="27" spans="1:9" ht="15" customHeight="1" x14ac:dyDescent="0.25">
      <c r="A27" s="13" t="s">
        <v>97</v>
      </c>
      <c r="B27" s="13" t="s">
        <v>98</v>
      </c>
      <c r="C27" s="14">
        <v>16</v>
      </c>
      <c r="D27" s="14">
        <v>8</v>
      </c>
      <c r="E27" s="15">
        <v>166</v>
      </c>
      <c r="F27" s="15">
        <f t="shared" ref="F27:F33" si="6">E27*10</f>
        <v>1660</v>
      </c>
      <c r="G27" s="15">
        <f t="shared" ref="G27:G33" si="7">E27*10</f>
        <v>1660</v>
      </c>
      <c r="H27" s="15"/>
      <c r="I27" s="15"/>
    </row>
    <row r="28" spans="1:9" ht="15" customHeight="1" x14ac:dyDescent="0.25">
      <c r="A28" s="13" t="s">
        <v>1908</v>
      </c>
      <c r="B28" s="13" t="s">
        <v>1909</v>
      </c>
      <c r="C28" s="14">
        <v>1</v>
      </c>
      <c r="D28" s="14">
        <v>8</v>
      </c>
      <c r="E28" s="15">
        <v>6</v>
      </c>
      <c r="F28" s="15">
        <f t="shared" si="6"/>
        <v>60</v>
      </c>
      <c r="G28" s="15">
        <f t="shared" si="7"/>
        <v>60</v>
      </c>
      <c r="H28" s="15"/>
      <c r="I28" s="15"/>
    </row>
    <row r="29" spans="1:9" ht="15" customHeight="1" x14ac:dyDescent="0.25">
      <c r="A29" s="13" t="s">
        <v>1952</v>
      </c>
      <c r="B29" s="13" t="s">
        <v>1953</v>
      </c>
      <c r="C29" s="14">
        <v>1</v>
      </c>
      <c r="D29" s="14">
        <v>8</v>
      </c>
      <c r="E29" s="15">
        <v>4</v>
      </c>
      <c r="F29" s="15">
        <f t="shared" si="6"/>
        <v>40</v>
      </c>
      <c r="G29" s="15">
        <f t="shared" si="7"/>
        <v>40</v>
      </c>
      <c r="H29" s="15"/>
      <c r="I29" s="15"/>
    </row>
    <row r="30" spans="1:9" ht="15" customHeight="1" x14ac:dyDescent="0.25">
      <c r="A30" s="13" t="s">
        <v>1962</v>
      </c>
      <c r="B30" s="13" t="s">
        <v>1963</v>
      </c>
      <c r="C30" s="14">
        <v>2</v>
      </c>
      <c r="D30" s="14">
        <v>8</v>
      </c>
      <c r="E30" s="15">
        <v>11</v>
      </c>
      <c r="F30" s="15">
        <f t="shared" si="6"/>
        <v>110</v>
      </c>
      <c r="G30" s="15">
        <f t="shared" si="7"/>
        <v>110</v>
      </c>
      <c r="H30" s="15"/>
      <c r="I30" s="15"/>
    </row>
    <row r="31" spans="1:9" ht="15" customHeight="1" x14ac:dyDescent="0.25">
      <c r="A31" s="13" t="s">
        <v>1914</v>
      </c>
      <c r="B31" s="13" t="s">
        <v>1915</v>
      </c>
      <c r="C31" s="14">
        <v>1</v>
      </c>
      <c r="D31" s="14">
        <v>8</v>
      </c>
      <c r="E31" s="15">
        <v>3</v>
      </c>
      <c r="F31" s="15">
        <f t="shared" si="6"/>
        <v>30</v>
      </c>
      <c r="G31" s="15">
        <f t="shared" si="7"/>
        <v>30</v>
      </c>
      <c r="H31" s="15"/>
      <c r="I31" s="15"/>
    </row>
    <row r="32" spans="1:9" ht="15" customHeight="1" x14ac:dyDescent="0.25">
      <c r="A32" s="13" t="s">
        <v>1928</v>
      </c>
      <c r="B32" s="13" t="s">
        <v>1929</v>
      </c>
      <c r="C32" s="14">
        <v>1</v>
      </c>
      <c r="D32" s="14">
        <v>8</v>
      </c>
      <c r="E32" s="15">
        <v>4</v>
      </c>
      <c r="F32" s="15">
        <f t="shared" si="6"/>
        <v>40</v>
      </c>
      <c r="G32" s="15">
        <f t="shared" si="7"/>
        <v>40</v>
      </c>
      <c r="H32" s="15"/>
      <c r="I32" s="15"/>
    </row>
    <row r="33" spans="1:9" ht="15" customHeight="1" x14ac:dyDescent="0.25">
      <c r="A33" s="13" t="s">
        <v>2002</v>
      </c>
      <c r="B33" s="13" t="s">
        <v>2003</v>
      </c>
      <c r="C33" s="14">
        <v>1</v>
      </c>
      <c r="D33" s="14">
        <v>8</v>
      </c>
      <c r="E33" s="15">
        <v>1</v>
      </c>
      <c r="F33" s="15">
        <f t="shared" si="6"/>
        <v>10</v>
      </c>
      <c r="G33" s="15">
        <f t="shared" si="7"/>
        <v>10</v>
      </c>
      <c r="H33" s="15"/>
      <c r="I33" s="15"/>
    </row>
    <row r="34" spans="1:9" ht="15" customHeight="1" x14ac:dyDescent="0.25">
      <c r="A34" s="13" t="s">
        <v>1912</v>
      </c>
      <c r="B34" s="13" t="s">
        <v>1913</v>
      </c>
      <c r="C34" s="14">
        <v>1</v>
      </c>
      <c r="D34" s="14">
        <v>8</v>
      </c>
      <c r="E34" s="15">
        <v>3</v>
      </c>
      <c r="F34" s="15">
        <f t="shared" ref="F34:F39" si="8">E34*10</f>
        <v>30</v>
      </c>
      <c r="G34" s="15">
        <f t="shared" ref="G34:G39" si="9">E34*10</f>
        <v>30</v>
      </c>
      <c r="H34" s="15"/>
      <c r="I34" s="15"/>
    </row>
    <row r="35" spans="1:9" ht="15" customHeight="1" x14ac:dyDescent="0.25">
      <c r="A35" s="13" t="s">
        <v>1918</v>
      </c>
      <c r="B35" s="13" t="s">
        <v>1919</v>
      </c>
      <c r="C35" s="14">
        <v>2</v>
      </c>
      <c r="D35" s="14">
        <v>8</v>
      </c>
      <c r="E35" s="15">
        <v>10</v>
      </c>
      <c r="F35" s="15">
        <f t="shared" si="8"/>
        <v>100</v>
      </c>
      <c r="G35" s="15">
        <f t="shared" si="9"/>
        <v>100</v>
      </c>
      <c r="H35" s="15"/>
      <c r="I35" s="15"/>
    </row>
    <row r="36" spans="1:9" ht="15" customHeight="1" x14ac:dyDescent="0.25">
      <c r="A36" s="13" t="s">
        <v>1916</v>
      </c>
      <c r="B36" s="13" t="s">
        <v>1917</v>
      </c>
      <c r="C36" s="14">
        <v>1</v>
      </c>
      <c r="D36" s="14">
        <v>8</v>
      </c>
      <c r="E36" s="15">
        <v>3</v>
      </c>
      <c r="F36" s="15">
        <f t="shared" si="8"/>
        <v>30</v>
      </c>
      <c r="G36" s="15">
        <f t="shared" si="9"/>
        <v>30</v>
      </c>
      <c r="H36" s="15"/>
      <c r="I36" s="15"/>
    </row>
    <row r="37" spans="1:9" ht="15" customHeight="1" x14ac:dyDescent="0.25">
      <c r="A37" s="13" t="s">
        <v>1958</v>
      </c>
      <c r="B37" s="13" t="s">
        <v>1959</v>
      </c>
      <c r="C37" s="14">
        <v>1</v>
      </c>
      <c r="D37" s="14">
        <v>8</v>
      </c>
      <c r="E37" s="15">
        <v>4</v>
      </c>
      <c r="F37" s="15">
        <f t="shared" si="8"/>
        <v>40</v>
      </c>
      <c r="G37" s="15">
        <f t="shared" si="9"/>
        <v>40</v>
      </c>
      <c r="H37" s="15"/>
      <c r="I37" s="15"/>
    </row>
    <row r="38" spans="1:9" ht="15" customHeight="1" x14ac:dyDescent="0.25">
      <c r="A38" s="13" t="s">
        <v>1990</v>
      </c>
      <c r="B38" s="13" t="s">
        <v>1991</v>
      </c>
      <c r="C38" s="14">
        <v>2</v>
      </c>
      <c r="D38" s="14">
        <v>8</v>
      </c>
      <c r="E38" s="15">
        <v>13</v>
      </c>
      <c r="F38" s="15">
        <f t="shared" si="8"/>
        <v>130</v>
      </c>
      <c r="G38" s="15">
        <f t="shared" si="9"/>
        <v>130</v>
      </c>
      <c r="H38" s="15"/>
      <c r="I38" s="15"/>
    </row>
    <row r="39" spans="1:9" ht="15" customHeight="1" x14ac:dyDescent="0.25">
      <c r="A39" s="13" t="s">
        <v>1932</v>
      </c>
      <c r="B39" s="13" t="s">
        <v>1933</v>
      </c>
      <c r="C39" s="14">
        <v>1</v>
      </c>
      <c r="D39" s="14">
        <v>8</v>
      </c>
      <c r="E39" s="15">
        <v>5</v>
      </c>
      <c r="F39" s="15">
        <f t="shared" si="8"/>
        <v>50</v>
      </c>
      <c r="G39" s="15">
        <f t="shared" si="9"/>
        <v>50</v>
      </c>
      <c r="H39" s="15"/>
      <c r="I39" s="15"/>
    </row>
    <row r="40" spans="1:9" ht="15" customHeight="1" x14ac:dyDescent="0.25">
      <c r="A40" s="13" t="s">
        <v>1934</v>
      </c>
      <c r="B40" s="13" t="s">
        <v>1935</v>
      </c>
      <c r="C40" s="14">
        <v>1</v>
      </c>
      <c r="D40" s="14">
        <v>8</v>
      </c>
      <c r="E40" s="15">
        <v>9</v>
      </c>
      <c r="F40" s="15">
        <f t="shared" ref="F40:F47" si="10">E40*10</f>
        <v>90</v>
      </c>
      <c r="G40" s="15">
        <f t="shared" ref="G40:G47" si="11">E40*10</f>
        <v>90</v>
      </c>
      <c r="H40" s="15"/>
      <c r="I40" s="15"/>
    </row>
    <row r="41" spans="1:9" ht="15" customHeight="1" x14ac:dyDescent="0.25">
      <c r="A41" s="13" t="s">
        <v>1886</v>
      </c>
      <c r="B41" s="13" t="s">
        <v>1887</v>
      </c>
      <c r="C41" s="14">
        <v>1</v>
      </c>
      <c r="D41" s="14">
        <v>8</v>
      </c>
      <c r="E41" s="15">
        <v>7</v>
      </c>
      <c r="F41" s="15">
        <f t="shared" si="10"/>
        <v>70</v>
      </c>
      <c r="G41" s="15">
        <f t="shared" si="11"/>
        <v>70</v>
      </c>
      <c r="H41" s="15"/>
      <c r="I41" s="15"/>
    </row>
    <row r="42" spans="1:9" ht="15" customHeight="1" x14ac:dyDescent="0.25">
      <c r="A42" s="13" t="s">
        <v>1920</v>
      </c>
      <c r="B42" s="13" t="s">
        <v>1921</v>
      </c>
      <c r="C42" s="14">
        <v>1</v>
      </c>
      <c r="D42" s="14">
        <v>8</v>
      </c>
      <c r="E42" s="15">
        <v>6</v>
      </c>
      <c r="F42" s="15">
        <f t="shared" si="10"/>
        <v>60</v>
      </c>
      <c r="G42" s="15">
        <f t="shared" si="11"/>
        <v>60</v>
      </c>
      <c r="H42" s="15"/>
      <c r="I42" s="15"/>
    </row>
    <row r="43" spans="1:9" ht="15" customHeight="1" x14ac:dyDescent="0.25">
      <c r="A43" s="13" t="s">
        <v>1960</v>
      </c>
      <c r="B43" s="13" t="s">
        <v>1961</v>
      </c>
      <c r="C43" s="14">
        <v>2</v>
      </c>
      <c r="D43" s="14">
        <v>8</v>
      </c>
      <c r="E43" s="15">
        <v>10</v>
      </c>
      <c r="F43" s="15">
        <f t="shared" si="10"/>
        <v>100</v>
      </c>
      <c r="G43" s="15">
        <f t="shared" si="11"/>
        <v>100</v>
      </c>
      <c r="H43" s="15"/>
      <c r="I43" s="15"/>
    </row>
    <row r="44" spans="1:9" ht="15" customHeight="1" x14ac:dyDescent="0.25">
      <c r="A44" s="13" t="s">
        <v>1938</v>
      </c>
      <c r="B44" s="13" t="s">
        <v>1939</v>
      </c>
      <c r="C44" s="14">
        <v>1</v>
      </c>
      <c r="D44" s="14">
        <v>8</v>
      </c>
      <c r="E44" s="15">
        <v>3</v>
      </c>
      <c r="F44" s="15">
        <f t="shared" si="10"/>
        <v>30</v>
      </c>
      <c r="G44" s="15">
        <f t="shared" si="11"/>
        <v>30</v>
      </c>
      <c r="H44" s="15"/>
      <c r="I44" s="15"/>
    </row>
    <row r="45" spans="1:9" ht="15" customHeight="1" x14ac:dyDescent="0.25">
      <c r="A45" s="13" t="s">
        <v>1986</v>
      </c>
      <c r="B45" s="13" t="s">
        <v>1987</v>
      </c>
      <c r="C45" s="14">
        <v>1</v>
      </c>
      <c r="D45" s="14">
        <v>8</v>
      </c>
      <c r="E45" s="15">
        <v>5</v>
      </c>
      <c r="F45" s="15">
        <f t="shared" si="10"/>
        <v>50</v>
      </c>
      <c r="G45" s="15">
        <f t="shared" si="11"/>
        <v>50</v>
      </c>
      <c r="H45" s="15"/>
      <c r="I45" s="15"/>
    </row>
    <row r="46" spans="1:9" ht="15" customHeight="1" x14ac:dyDescent="0.25">
      <c r="A46" s="13" t="s">
        <v>1964</v>
      </c>
      <c r="B46" s="13" t="s">
        <v>1965</v>
      </c>
      <c r="C46" s="14">
        <v>1</v>
      </c>
      <c r="D46" s="14">
        <v>8</v>
      </c>
      <c r="E46" s="15">
        <v>4</v>
      </c>
      <c r="F46" s="15">
        <f t="shared" si="10"/>
        <v>40</v>
      </c>
      <c r="G46" s="15">
        <f t="shared" si="11"/>
        <v>40</v>
      </c>
      <c r="H46" s="15"/>
      <c r="I46" s="15"/>
    </row>
    <row r="47" spans="1:9" ht="15" customHeight="1" x14ac:dyDescent="0.25">
      <c r="A47" s="13" t="s">
        <v>1940</v>
      </c>
      <c r="B47" s="13" t="s">
        <v>1941</v>
      </c>
      <c r="C47" s="14">
        <v>1</v>
      </c>
      <c r="D47" s="14">
        <v>8</v>
      </c>
      <c r="E47" s="15">
        <v>4</v>
      </c>
      <c r="F47" s="15">
        <f t="shared" si="10"/>
        <v>40</v>
      </c>
      <c r="G47" s="15">
        <f t="shared" si="11"/>
        <v>40</v>
      </c>
      <c r="H47" s="15"/>
      <c r="I47" s="15"/>
    </row>
    <row r="48" spans="1:9" ht="15" customHeight="1" x14ac:dyDescent="0.25">
      <c r="A48" s="13" t="s">
        <v>1980</v>
      </c>
      <c r="B48" s="13" t="s">
        <v>1981</v>
      </c>
      <c r="C48" s="14">
        <v>1</v>
      </c>
      <c r="D48" s="14">
        <v>8</v>
      </c>
      <c r="E48" s="15">
        <v>6</v>
      </c>
      <c r="F48" s="15">
        <f t="shared" ref="F48:F53" si="12">E48*10</f>
        <v>60</v>
      </c>
      <c r="G48" s="15">
        <f t="shared" ref="G48:G53" si="13">E48*10</f>
        <v>60</v>
      </c>
      <c r="H48" s="15"/>
      <c r="I48" s="15"/>
    </row>
    <row r="49" spans="1:9" ht="15" customHeight="1" x14ac:dyDescent="0.25">
      <c r="A49" s="13" t="s">
        <v>1948</v>
      </c>
      <c r="B49" s="13" t="s">
        <v>1949</v>
      </c>
      <c r="C49" s="14">
        <v>1</v>
      </c>
      <c r="D49" s="14">
        <v>8</v>
      </c>
      <c r="E49" s="15">
        <v>2</v>
      </c>
      <c r="F49" s="15">
        <f t="shared" si="12"/>
        <v>20</v>
      </c>
      <c r="G49" s="15">
        <f t="shared" si="13"/>
        <v>20</v>
      </c>
      <c r="H49" s="15"/>
      <c r="I49" s="15"/>
    </row>
    <row r="50" spans="1:9" ht="15" customHeight="1" x14ac:dyDescent="0.25">
      <c r="A50" s="13" t="s">
        <v>1966</v>
      </c>
      <c r="B50" s="13" t="s">
        <v>1967</v>
      </c>
      <c r="C50" s="14">
        <v>1</v>
      </c>
      <c r="D50" s="14">
        <v>8</v>
      </c>
      <c r="E50" s="15">
        <v>5</v>
      </c>
      <c r="F50" s="15">
        <f t="shared" si="12"/>
        <v>50</v>
      </c>
      <c r="G50" s="15">
        <f t="shared" si="13"/>
        <v>50</v>
      </c>
      <c r="H50" s="15"/>
      <c r="I50" s="15"/>
    </row>
    <row r="51" spans="1:9" ht="15" customHeight="1" x14ac:dyDescent="0.25">
      <c r="A51" s="13" t="s">
        <v>1930</v>
      </c>
      <c r="B51" s="13" t="s">
        <v>1931</v>
      </c>
      <c r="C51" s="14">
        <v>1</v>
      </c>
      <c r="D51" s="14">
        <v>8</v>
      </c>
      <c r="E51" s="15">
        <v>9</v>
      </c>
      <c r="F51" s="15">
        <f t="shared" si="12"/>
        <v>90</v>
      </c>
      <c r="G51" s="15">
        <f t="shared" si="13"/>
        <v>90</v>
      </c>
      <c r="H51" s="15"/>
      <c r="I51" s="15"/>
    </row>
    <row r="52" spans="1:9" ht="15" customHeight="1" x14ac:dyDescent="0.25">
      <c r="A52" s="13" t="s">
        <v>1822</v>
      </c>
      <c r="B52" s="13" t="s">
        <v>1823</v>
      </c>
      <c r="C52" s="14">
        <v>5</v>
      </c>
      <c r="D52" s="14">
        <v>8</v>
      </c>
      <c r="E52" s="15">
        <v>49</v>
      </c>
      <c r="F52" s="15">
        <f t="shared" si="12"/>
        <v>490</v>
      </c>
      <c r="G52" s="15">
        <f t="shared" si="13"/>
        <v>490</v>
      </c>
      <c r="H52" s="15"/>
      <c r="I52" s="15"/>
    </row>
    <row r="53" spans="1:9" ht="15" customHeight="1" x14ac:dyDescent="0.25">
      <c r="A53" s="13" t="s">
        <v>1946</v>
      </c>
      <c r="B53" s="13" t="s">
        <v>1947</v>
      </c>
      <c r="C53" s="14">
        <v>1</v>
      </c>
      <c r="D53" s="14">
        <v>8</v>
      </c>
      <c r="E53" s="15">
        <v>6</v>
      </c>
      <c r="F53" s="15">
        <f t="shared" si="12"/>
        <v>60</v>
      </c>
      <c r="G53" s="15">
        <f t="shared" si="13"/>
        <v>60</v>
      </c>
      <c r="H53" s="15"/>
      <c r="I53" s="15"/>
    </row>
    <row r="54" spans="1:9" ht="15" customHeight="1" x14ac:dyDescent="0.25">
      <c r="A54" s="13" t="s">
        <v>1910</v>
      </c>
      <c r="B54" s="13" t="s">
        <v>1911</v>
      </c>
      <c r="C54" s="14">
        <v>1</v>
      </c>
      <c r="D54" s="14">
        <v>8</v>
      </c>
      <c r="E54" s="15">
        <v>4</v>
      </c>
      <c r="F54" s="15">
        <f t="shared" ref="F54:F57" si="14">E54*10</f>
        <v>40</v>
      </c>
      <c r="G54" s="15">
        <f t="shared" ref="G54:G57" si="15">E54*10</f>
        <v>40</v>
      </c>
      <c r="H54" s="15"/>
      <c r="I54" s="15"/>
    </row>
    <row r="55" spans="1:9" ht="15" customHeight="1" x14ac:dyDescent="0.25">
      <c r="A55" s="13" t="s">
        <v>1942</v>
      </c>
      <c r="B55" s="13" t="s">
        <v>1943</v>
      </c>
      <c r="C55" s="14">
        <v>1</v>
      </c>
      <c r="D55" s="14">
        <v>8</v>
      </c>
      <c r="E55" s="15">
        <v>9</v>
      </c>
      <c r="F55" s="15">
        <f t="shared" si="14"/>
        <v>90</v>
      </c>
      <c r="G55" s="15">
        <f t="shared" si="15"/>
        <v>90</v>
      </c>
      <c r="H55" s="15"/>
      <c r="I55" s="15"/>
    </row>
    <row r="56" spans="1:9" ht="15" customHeight="1" x14ac:dyDescent="0.25">
      <c r="A56" s="13" t="s">
        <v>1902</v>
      </c>
      <c r="B56" s="13" t="s">
        <v>1903</v>
      </c>
      <c r="C56" s="14">
        <v>1</v>
      </c>
      <c r="D56" s="14">
        <v>8</v>
      </c>
      <c r="E56" s="15">
        <v>3</v>
      </c>
      <c r="F56" s="15">
        <f t="shared" si="14"/>
        <v>30</v>
      </c>
      <c r="G56" s="15">
        <f t="shared" si="15"/>
        <v>30</v>
      </c>
      <c r="H56" s="15"/>
      <c r="I56" s="15"/>
    </row>
    <row r="57" spans="1:9" ht="15" customHeight="1" x14ac:dyDescent="0.25">
      <c r="A57" s="13" t="s">
        <v>1926</v>
      </c>
      <c r="B57" s="13" t="s">
        <v>1927</v>
      </c>
      <c r="C57" s="14">
        <v>1</v>
      </c>
      <c r="D57" s="14">
        <v>8</v>
      </c>
      <c r="E57" s="15">
        <v>6</v>
      </c>
      <c r="F57" s="15">
        <f t="shared" si="14"/>
        <v>60</v>
      </c>
      <c r="G57" s="15">
        <f t="shared" si="15"/>
        <v>60</v>
      </c>
      <c r="H57" s="15"/>
      <c r="I57" s="15"/>
    </row>
    <row r="58" spans="1:9" ht="15" customHeight="1" x14ac:dyDescent="0.25">
      <c r="A58" s="13" t="s">
        <v>1992</v>
      </c>
      <c r="B58" s="13" t="s">
        <v>1993</v>
      </c>
      <c r="C58" s="14">
        <v>1</v>
      </c>
      <c r="D58" s="14">
        <v>8</v>
      </c>
      <c r="E58" s="15">
        <v>4</v>
      </c>
      <c r="F58" s="15">
        <f t="shared" ref="F58" si="16">E58*10</f>
        <v>40</v>
      </c>
      <c r="G58" s="15">
        <f t="shared" ref="G58" si="17">E58*10</f>
        <v>40</v>
      </c>
      <c r="H58" s="15"/>
      <c r="I58" s="15"/>
    </row>
    <row r="59" spans="1:9" ht="15" customHeight="1" x14ac:dyDescent="0.25">
      <c r="A59" s="13" t="s">
        <v>1350</v>
      </c>
      <c r="B59" s="13" t="s">
        <v>1351</v>
      </c>
      <c r="C59" s="14">
        <v>24</v>
      </c>
      <c r="D59" s="14">
        <v>8</v>
      </c>
      <c r="E59" s="15">
        <v>525</v>
      </c>
      <c r="F59" s="15">
        <f t="shared" ref="F59:F60" si="18">E59*10</f>
        <v>5250</v>
      </c>
      <c r="G59" s="15">
        <f t="shared" ref="G59:G60" si="19">E59*10</f>
        <v>5250</v>
      </c>
      <c r="H59" s="15"/>
      <c r="I59" s="15"/>
    </row>
    <row r="60" spans="1:9" ht="15" customHeight="1" x14ac:dyDescent="0.25">
      <c r="A60" s="13" t="s">
        <v>1944</v>
      </c>
      <c r="B60" s="13" t="s">
        <v>1945</v>
      </c>
      <c r="C60" s="14">
        <v>2</v>
      </c>
      <c r="D60" s="14">
        <v>8</v>
      </c>
      <c r="E60" s="15">
        <v>9</v>
      </c>
      <c r="F60" s="15">
        <f t="shared" si="18"/>
        <v>90</v>
      </c>
      <c r="G60" s="15">
        <f t="shared" si="19"/>
        <v>90</v>
      </c>
      <c r="H60" s="15"/>
      <c r="I60" s="15"/>
    </row>
    <row r="61" spans="1:9" ht="15" customHeight="1" x14ac:dyDescent="0.25">
      <c r="A61" s="13" t="s">
        <v>1970</v>
      </c>
      <c r="B61" s="13" t="s">
        <v>1971</v>
      </c>
      <c r="C61" s="14">
        <v>1</v>
      </c>
      <c r="D61" s="14">
        <v>8</v>
      </c>
      <c r="E61" s="15">
        <v>46</v>
      </c>
      <c r="F61" s="15">
        <f t="shared" ref="F61:F64" si="20">E61*10</f>
        <v>460</v>
      </c>
      <c r="G61" s="15">
        <f t="shared" ref="G61:G64" si="21">E61*10</f>
        <v>460</v>
      </c>
      <c r="H61" s="15"/>
      <c r="I61" s="15"/>
    </row>
    <row r="62" spans="1:9" ht="15" customHeight="1" x14ac:dyDescent="0.25">
      <c r="A62" s="13" t="s">
        <v>1972</v>
      </c>
      <c r="B62" s="13" t="s">
        <v>1973</v>
      </c>
      <c r="C62" s="14">
        <v>1</v>
      </c>
      <c r="D62" s="14">
        <v>8</v>
      </c>
      <c r="E62" s="15">
        <v>3</v>
      </c>
      <c r="F62" s="15">
        <f t="shared" si="20"/>
        <v>30</v>
      </c>
      <c r="G62" s="15">
        <f t="shared" si="21"/>
        <v>30</v>
      </c>
      <c r="H62" s="15"/>
      <c r="I62" s="15"/>
    </row>
    <row r="63" spans="1:9" ht="15" customHeight="1" x14ac:dyDescent="0.25">
      <c r="A63" s="13" t="s">
        <v>1998</v>
      </c>
      <c r="B63" s="13" t="s">
        <v>1999</v>
      </c>
      <c r="C63" s="14">
        <v>1</v>
      </c>
      <c r="D63" s="14">
        <v>8</v>
      </c>
      <c r="E63" s="15">
        <v>38</v>
      </c>
      <c r="F63" s="15">
        <f t="shared" si="20"/>
        <v>380</v>
      </c>
      <c r="G63" s="15">
        <f t="shared" si="21"/>
        <v>380</v>
      </c>
      <c r="H63" s="15"/>
      <c r="I63" s="15"/>
    </row>
    <row r="64" spans="1:9" ht="15" customHeight="1" x14ac:dyDescent="0.25">
      <c r="A64" s="13" t="s">
        <v>311</v>
      </c>
      <c r="B64" s="13" t="s">
        <v>312</v>
      </c>
      <c r="C64" s="14">
        <v>5</v>
      </c>
      <c r="D64" s="14">
        <v>8</v>
      </c>
      <c r="E64" s="15">
        <v>42</v>
      </c>
      <c r="F64" s="15">
        <f t="shared" si="20"/>
        <v>420</v>
      </c>
      <c r="G64" s="15">
        <f t="shared" si="21"/>
        <v>420</v>
      </c>
      <c r="H64" s="15"/>
      <c r="I64" s="15"/>
    </row>
    <row r="65" spans="1:9" ht="15" customHeight="1" x14ac:dyDescent="0.25">
      <c r="A65" s="13" t="s">
        <v>884</v>
      </c>
      <c r="B65" s="13" t="s">
        <v>885</v>
      </c>
      <c r="C65" s="14">
        <v>2</v>
      </c>
      <c r="D65" s="14">
        <v>8</v>
      </c>
      <c r="E65" s="15">
        <v>10</v>
      </c>
      <c r="F65" s="15">
        <f t="shared" ref="F65:F66" si="22">E65*10</f>
        <v>100</v>
      </c>
      <c r="G65" s="15">
        <f t="shared" ref="G65:G66" si="23">E65*10</f>
        <v>100</v>
      </c>
      <c r="H65" s="15"/>
      <c r="I65" s="15"/>
    </row>
    <row r="66" spans="1:9" ht="15" customHeight="1" x14ac:dyDescent="0.25">
      <c r="A66" s="13" t="s">
        <v>2042</v>
      </c>
      <c r="B66" s="13" t="s">
        <v>2043</v>
      </c>
      <c r="C66" s="14">
        <v>1</v>
      </c>
      <c r="D66" s="14">
        <v>8</v>
      </c>
      <c r="E66" s="15">
        <v>3</v>
      </c>
      <c r="F66" s="15">
        <f t="shared" si="22"/>
        <v>30</v>
      </c>
      <c r="G66" s="15">
        <f t="shared" si="23"/>
        <v>30</v>
      </c>
      <c r="H66" s="15"/>
      <c r="I66" s="15"/>
    </row>
    <row r="67" spans="1:9" ht="15" customHeight="1" x14ac:dyDescent="0.25">
      <c r="A67" s="13" t="s">
        <v>2004</v>
      </c>
      <c r="B67" s="13" t="s">
        <v>2005</v>
      </c>
      <c r="C67" s="14">
        <v>2</v>
      </c>
      <c r="D67" s="14">
        <v>8</v>
      </c>
      <c r="E67" s="15">
        <v>8</v>
      </c>
      <c r="F67" s="15">
        <f t="shared" ref="F67:F68" si="24">E67*10</f>
        <v>80</v>
      </c>
      <c r="G67" s="15">
        <f t="shared" ref="G67:G68" si="25">E67*10</f>
        <v>80</v>
      </c>
      <c r="H67" s="15"/>
      <c r="I67" s="15"/>
    </row>
    <row r="68" spans="1:9" ht="15" customHeight="1" x14ac:dyDescent="0.25">
      <c r="A68" s="13" t="s">
        <v>2006</v>
      </c>
      <c r="B68" s="13" t="s">
        <v>2007</v>
      </c>
      <c r="C68" s="14">
        <v>1</v>
      </c>
      <c r="D68" s="14">
        <v>8</v>
      </c>
      <c r="E68" s="15">
        <v>8</v>
      </c>
      <c r="F68" s="15">
        <f t="shared" si="24"/>
        <v>80</v>
      </c>
      <c r="G68" s="15">
        <f t="shared" si="25"/>
        <v>80</v>
      </c>
      <c r="H68" s="15"/>
      <c r="I68" s="15"/>
    </row>
    <row r="69" spans="1:9" ht="15" customHeight="1" x14ac:dyDescent="0.25">
      <c r="A69" s="13" t="s">
        <v>2010</v>
      </c>
      <c r="B69" s="13" t="s">
        <v>2011</v>
      </c>
      <c r="C69" s="14">
        <v>1</v>
      </c>
      <c r="D69" s="14">
        <v>8</v>
      </c>
      <c r="E69" s="15">
        <v>5</v>
      </c>
      <c r="F69" s="15">
        <f t="shared" ref="F69:F73" si="26">E69*10</f>
        <v>50</v>
      </c>
      <c r="G69" s="15">
        <f t="shared" ref="G69:G73" si="27">E69*10</f>
        <v>50</v>
      </c>
      <c r="H69" s="15"/>
      <c r="I69" s="15"/>
    </row>
    <row r="70" spans="1:9" ht="15" customHeight="1" x14ac:dyDescent="0.25">
      <c r="A70" s="13" t="s">
        <v>303</v>
      </c>
      <c r="B70" s="13" t="s">
        <v>304</v>
      </c>
      <c r="C70" s="14">
        <v>3</v>
      </c>
      <c r="D70" s="14">
        <v>8</v>
      </c>
      <c r="E70" s="15">
        <v>28</v>
      </c>
      <c r="F70" s="15">
        <f t="shared" si="26"/>
        <v>280</v>
      </c>
      <c r="G70" s="15">
        <f t="shared" si="27"/>
        <v>280</v>
      </c>
      <c r="H70" s="15"/>
      <c r="I70" s="15"/>
    </row>
    <row r="71" spans="1:9" ht="15" customHeight="1" x14ac:dyDescent="0.25">
      <c r="A71" s="13" t="s">
        <v>2012</v>
      </c>
      <c r="B71" s="13" t="s">
        <v>2013</v>
      </c>
      <c r="C71" s="14">
        <v>1</v>
      </c>
      <c r="D71" s="14">
        <v>8</v>
      </c>
      <c r="E71" s="15">
        <v>3</v>
      </c>
      <c r="F71" s="15">
        <f t="shared" si="26"/>
        <v>30</v>
      </c>
      <c r="G71" s="15">
        <f t="shared" si="27"/>
        <v>30</v>
      </c>
      <c r="H71" s="15"/>
      <c r="I71" s="15"/>
    </row>
    <row r="72" spans="1:9" ht="15" customHeight="1" x14ac:dyDescent="0.25">
      <c r="A72" s="13" t="s">
        <v>2014</v>
      </c>
      <c r="B72" s="13" t="s">
        <v>2015</v>
      </c>
      <c r="C72" s="14">
        <v>3</v>
      </c>
      <c r="D72" s="14">
        <v>8</v>
      </c>
      <c r="E72" s="15">
        <v>24</v>
      </c>
      <c r="F72" s="15">
        <f t="shared" si="26"/>
        <v>240</v>
      </c>
      <c r="G72" s="15">
        <f t="shared" si="27"/>
        <v>240</v>
      </c>
      <c r="H72" s="15"/>
      <c r="I72" s="15"/>
    </row>
    <row r="73" spans="1:9" ht="15" customHeight="1" x14ac:dyDescent="0.25">
      <c r="A73" s="13" t="s">
        <v>82</v>
      </c>
      <c r="B73" s="13" t="s">
        <v>83</v>
      </c>
      <c r="C73" s="14">
        <v>6</v>
      </c>
      <c r="D73" s="14">
        <v>8</v>
      </c>
      <c r="E73" s="15">
        <v>89</v>
      </c>
      <c r="F73" s="15">
        <f t="shared" si="26"/>
        <v>890</v>
      </c>
      <c r="G73" s="15">
        <f t="shared" si="27"/>
        <v>890</v>
      </c>
      <c r="H73" s="15"/>
      <c r="I73" s="15"/>
    </row>
    <row r="74" spans="1:9" ht="15" customHeight="1" x14ac:dyDescent="0.25">
      <c r="A74" s="13" t="s">
        <v>2018</v>
      </c>
      <c r="B74" s="13" t="s">
        <v>2019</v>
      </c>
      <c r="C74" s="14">
        <v>1</v>
      </c>
      <c r="D74" s="14">
        <v>8</v>
      </c>
      <c r="E74" s="15">
        <v>5</v>
      </c>
      <c r="F74" s="15">
        <f t="shared" ref="F74:F79" si="28">E74*10</f>
        <v>50</v>
      </c>
      <c r="G74" s="15">
        <f t="shared" ref="G74:G79" si="29">E74*10</f>
        <v>50</v>
      </c>
      <c r="H74" s="15"/>
      <c r="I74" s="15"/>
    </row>
    <row r="75" spans="1:9" ht="15" customHeight="1" x14ac:dyDescent="0.25">
      <c r="A75" s="13" t="s">
        <v>2020</v>
      </c>
      <c r="B75" s="13" t="s">
        <v>2021</v>
      </c>
      <c r="C75" s="14">
        <v>1</v>
      </c>
      <c r="D75" s="14">
        <v>8</v>
      </c>
      <c r="E75" s="15">
        <v>6</v>
      </c>
      <c r="F75" s="15">
        <f t="shared" si="28"/>
        <v>60</v>
      </c>
      <c r="G75" s="15">
        <f t="shared" si="29"/>
        <v>60</v>
      </c>
      <c r="H75" s="15"/>
      <c r="I75" s="15"/>
    </row>
    <row r="76" spans="1:9" ht="15" customHeight="1" x14ac:dyDescent="0.25">
      <c r="A76" s="13" t="s">
        <v>2022</v>
      </c>
      <c r="B76" s="13" t="s">
        <v>2023</v>
      </c>
      <c r="C76" s="14">
        <v>1</v>
      </c>
      <c r="D76" s="14">
        <v>8</v>
      </c>
      <c r="E76" s="15">
        <v>4</v>
      </c>
      <c r="F76" s="15">
        <f t="shared" si="28"/>
        <v>40</v>
      </c>
      <c r="G76" s="15">
        <f t="shared" si="29"/>
        <v>40</v>
      </c>
      <c r="H76" s="15"/>
      <c r="I76" s="15"/>
    </row>
    <row r="77" spans="1:9" ht="15" customHeight="1" x14ac:dyDescent="0.25">
      <c r="A77" s="13" t="s">
        <v>464</v>
      </c>
      <c r="B77" s="13" t="s">
        <v>465</v>
      </c>
      <c r="C77" s="14">
        <v>3</v>
      </c>
      <c r="D77" s="14">
        <v>8</v>
      </c>
      <c r="E77" s="15">
        <v>20</v>
      </c>
      <c r="F77" s="15">
        <f t="shared" si="28"/>
        <v>200</v>
      </c>
      <c r="G77" s="15">
        <f t="shared" si="29"/>
        <v>200</v>
      </c>
      <c r="H77" s="15"/>
      <c r="I77" s="15"/>
    </row>
    <row r="78" spans="1:9" ht="15" customHeight="1" x14ac:dyDescent="0.25">
      <c r="A78" s="13" t="s">
        <v>1164</v>
      </c>
      <c r="B78" s="13" t="s">
        <v>1165</v>
      </c>
      <c r="C78" s="14">
        <v>3</v>
      </c>
      <c r="D78" s="14">
        <v>8</v>
      </c>
      <c r="E78" s="15">
        <v>41</v>
      </c>
      <c r="F78" s="15">
        <f t="shared" si="28"/>
        <v>410</v>
      </c>
      <c r="G78" s="15">
        <f t="shared" si="29"/>
        <v>410</v>
      </c>
      <c r="H78" s="15"/>
      <c r="I78" s="15"/>
    </row>
    <row r="79" spans="1:9" ht="15" customHeight="1" x14ac:dyDescent="0.25">
      <c r="A79" s="13" t="s">
        <v>2028</v>
      </c>
      <c r="B79" s="13" t="s">
        <v>2029</v>
      </c>
      <c r="C79" s="14">
        <v>2</v>
      </c>
      <c r="D79" s="14">
        <v>8</v>
      </c>
      <c r="E79" s="15">
        <v>13</v>
      </c>
      <c r="F79" s="15">
        <f t="shared" si="28"/>
        <v>130</v>
      </c>
      <c r="G79" s="15">
        <f t="shared" si="29"/>
        <v>130</v>
      </c>
      <c r="H79" s="15"/>
      <c r="I79" s="15"/>
    </row>
    <row r="80" spans="1:9" ht="15" customHeight="1" x14ac:dyDescent="0.25">
      <c r="A80" s="13" t="s">
        <v>2030</v>
      </c>
      <c r="B80" s="13" t="s">
        <v>2031</v>
      </c>
      <c r="C80" s="14">
        <v>1</v>
      </c>
      <c r="D80" s="14">
        <v>8</v>
      </c>
      <c r="E80" s="15">
        <v>4</v>
      </c>
      <c r="F80" s="15">
        <f t="shared" ref="F80:F81" si="30">E80*10</f>
        <v>40</v>
      </c>
      <c r="G80" s="15">
        <f t="shared" ref="G80:G81" si="31">E80*10</f>
        <v>40</v>
      </c>
      <c r="H80" s="15"/>
      <c r="I80" s="15"/>
    </row>
    <row r="81" spans="1:9" ht="15" customHeight="1" x14ac:dyDescent="0.25">
      <c r="A81" s="13" t="s">
        <v>1874</v>
      </c>
      <c r="B81" s="13" t="s">
        <v>1875</v>
      </c>
      <c r="C81" s="14">
        <v>4</v>
      </c>
      <c r="D81" s="14">
        <v>8</v>
      </c>
      <c r="E81" s="15">
        <v>20</v>
      </c>
      <c r="F81" s="15">
        <f t="shared" si="30"/>
        <v>200</v>
      </c>
      <c r="G81" s="15">
        <f t="shared" si="31"/>
        <v>200</v>
      </c>
      <c r="H81" s="15"/>
      <c r="I81" s="15"/>
    </row>
    <row r="82" spans="1:9" ht="15" customHeight="1" x14ac:dyDescent="0.25">
      <c r="A82" s="13" t="s">
        <v>2036</v>
      </c>
      <c r="B82" s="13" t="s">
        <v>2037</v>
      </c>
      <c r="C82" s="14">
        <v>1</v>
      </c>
      <c r="D82" s="14">
        <v>8</v>
      </c>
      <c r="E82" s="15">
        <v>4</v>
      </c>
      <c r="F82" s="15">
        <f t="shared" ref="F82:F87" si="32">E82*10</f>
        <v>40</v>
      </c>
      <c r="G82" s="15">
        <f t="shared" ref="G82:G87" si="33">E82*10</f>
        <v>40</v>
      </c>
      <c r="H82" s="15"/>
      <c r="I82" s="15"/>
    </row>
    <row r="83" spans="1:9" ht="15" customHeight="1" x14ac:dyDescent="0.25">
      <c r="A83" s="13" t="s">
        <v>2098</v>
      </c>
      <c r="B83" s="13" t="s">
        <v>2099</v>
      </c>
      <c r="C83" s="14">
        <v>1</v>
      </c>
      <c r="D83" s="14">
        <v>8</v>
      </c>
      <c r="E83" s="15">
        <v>6</v>
      </c>
      <c r="F83" s="15">
        <f t="shared" si="32"/>
        <v>60</v>
      </c>
      <c r="G83" s="15">
        <f t="shared" si="33"/>
        <v>60</v>
      </c>
      <c r="H83" s="15"/>
      <c r="I83" s="15"/>
    </row>
    <row r="84" spans="1:9" ht="15" customHeight="1" x14ac:dyDescent="0.25">
      <c r="A84" s="13" t="s">
        <v>2038</v>
      </c>
      <c r="B84" s="13" t="s">
        <v>2039</v>
      </c>
      <c r="C84" s="14">
        <v>1</v>
      </c>
      <c r="D84" s="14">
        <v>8</v>
      </c>
      <c r="E84" s="15">
        <v>3</v>
      </c>
      <c r="F84" s="15">
        <f t="shared" si="32"/>
        <v>30</v>
      </c>
      <c r="G84" s="15">
        <f t="shared" si="33"/>
        <v>30</v>
      </c>
      <c r="H84" s="15"/>
      <c r="I84" s="15"/>
    </row>
    <row r="85" spans="1:9" ht="15" customHeight="1" x14ac:dyDescent="0.25">
      <c r="A85" s="13" t="s">
        <v>2040</v>
      </c>
      <c r="B85" s="13" t="s">
        <v>2041</v>
      </c>
      <c r="C85" s="14">
        <v>4</v>
      </c>
      <c r="D85" s="14">
        <v>8</v>
      </c>
      <c r="E85" s="15">
        <v>31</v>
      </c>
      <c r="F85" s="15">
        <f t="shared" si="32"/>
        <v>310</v>
      </c>
      <c r="G85" s="15">
        <f t="shared" si="33"/>
        <v>310</v>
      </c>
      <c r="H85" s="15"/>
      <c r="I85" s="15"/>
    </row>
    <row r="86" spans="1:9" ht="15" customHeight="1" x14ac:dyDescent="0.25">
      <c r="A86" s="13" t="s">
        <v>2044</v>
      </c>
      <c r="B86" s="13" t="s">
        <v>2045</v>
      </c>
      <c r="C86" s="14">
        <v>2</v>
      </c>
      <c r="D86" s="14">
        <v>8</v>
      </c>
      <c r="E86" s="15">
        <v>6</v>
      </c>
      <c r="F86" s="15">
        <f t="shared" si="32"/>
        <v>60</v>
      </c>
      <c r="G86" s="15">
        <f t="shared" si="33"/>
        <v>60</v>
      </c>
      <c r="H86" s="15"/>
      <c r="I86" s="15"/>
    </row>
    <row r="87" spans="1:9" ht="15" customHeight="1" x14ac:dyDescent="0.25">
      <c r="A87" s="13" t="s">
        <v>2046</v>
      </c>
      <c r="B87" s="13" t="s">
        <v>2047</v>
      </c>
      <c r="C87" s="14">
        <v>1</v>
      </c>
      <c r="D87" s="14">
        <v>8</v>
      </c>
      <c r="E87" s="15">
        <v>4</v>
      </c>
      <c r="F87" s="15">
        <f t="shared" si="32"/>
        <v>40</v>
      </c>
      <c r="G87" s="15">
        <f t="shared" si="33"/>
        <v>40</v>
      </c>
      <c r="H87" s="15"/>
      <c r="I87" s="15"/>
    </row>
    <row r="88" spans="1:9" ht="15" customHeight="1" x14ac:dyDescent="0.25">
      <c r="A88" s="13" t="s">
        <v>1764</v>
      </c>
      <c r="B88" s="13" t="s">
        <v>1765</v>
      </c>
      <c r="C88" s="14">
        <v>2</v>
      </c>
      <c r="D88" s="14">
        <v>8</v>
      </c>
      <c r="E88" s="15">
        <v>18</v>
      </c>
      <c r="F88" s="15">
        <f t="shared" ref="F88:F92" si="34">E88*10</f>
        <v>180</v>
      </c>
      <c r="G88" s="15">
        <f t="shared" ref="G88:G92" si="35">E88*10</f>
        <v>180</v>
      </c>
      <c r="H88" s="15"/>
      <c r="I88" s="15"/>
    </row>
    <row r="89" spans="1:9" ht="15" customHeight="1" x14ac:dyDescent="0.25">
      <c r="A89" s="13" t="s">
        <v>2050</v>
      </c>
      <c r="B89" s="13" t="s">
        <v>2051</v>
      </c>
      <c r="C89" s="14">
        <v>2</v>
      </c>
      <c r="D89" s="14">
        <v>8</v>
      </c>
      <c r="E89" s="15">
        <v>21</v>
      </c>
      <c r="F89" s="15">
        <f t="shared" si="34"/>
        <v>210</v>
      </c>
      <c r="G89" s="15">
        <f t="shared" si="35"/>
        <v>210</v>
      </c>
      <c r="H89" s="15"/>
      <c r="I89" s="15"/>
    </row>
    <row r="90" spans="1:9" ht="15" customHeight="1" x14ac:dyDescent="0.25">
      <c r="A90" s="13" t="s">
        <v>2198</v>
      </c>
      <c r="B90" s="13" t="s">
        <v>2199</v>
      </c>
      <c r="C90" s="14">
        <v>1</v>
      </c>
      <c r="D90" s="14">
        <v>8</v>
      </c>
      <c r="E90" s="15">
        <v>15</v>
      </c>
      <c r="F90" s="15">
        <f t="shared" si="34"/>
        <v>150</v>
      </c>
      <c r="G90" s="15">
        <f t="shared" si="35"/>
        <v>150</v>
      </c>
      <c r="H90" s="15"/>
      <c r="I90" s="15"/>
    </row>
    <row r="91" spans="1:9" ht="15" customHeight="1" x14ac:dyDescent="0.25">
      <c r="A91" s="13" t="s">
        <v>149</v>
      </c>
      <c r="B91" s="13" t="s">
        <v>150</v>
      </c>
      <c r="C91" s="14">
        <v>12</v>
      </c>
      <c r="D91" s="14">
        <v>8</v>
      </c>
      <c r="E91" s="15">
        <v>123</v>
      </c>
      <c r="F91" s="15">
        <f t="shared" si="34"/>
        <v>1230</v>
      </c>
      <c r="G91" s="15">
        <f t="shared" si="35"/>
        <v>1230</v>
      </c>
      <c r="H91" s="15"/>
      <c r="I91" s="15"/>
    </row>
    <row r="92" spans="1:9" ht="15" customHeight="1" x14ac:dyDescent="0.25">
      <c r="A92" s="13" t="s">
        <v>1870</v>
      </c>
      <c r="B92" s="13" t="s">
        <v>1871</v>
      </c>
      <c r="C92" s="14">
        <v>2</v>
      </c>
      <c r="D92" s="14">
        <v>8</v>
      </c>
      <c r="E92" s="15">
        <v>7</v>
      </c>
      <c r="F92" s="15">
        <f t="shared" si="34"/>
        <v>70</v>
      </c>
      <c r="G92" s="15">
        <f t="shared" si="35"/>
        <v>70</v>
      </c>
      <c r="H92" s="15"/>
      <c r="I92" s="15"/>
    </row>
    <row r="93" spans="1:9" ht="15" customHeight="1" x14ac:dyDescent="0.25">
      <c r="A93" s="13" t="s">
        <v>2008</v>
      </c>
      <c r="B93" s="13" t="s">
        <v>2009</v>
      </c>
      <c r="C93" s="14">
        <v>2</v>
      </c>
      <c r="D93" s="14">
        <v>8</v>
      </c>
      <c r="E93" s="15">
        <v>9</v>
      </c>
      <c r="F93" s="15">
        <f t="shared" ref="F93:F96" si="36">E93*10</f>
        <v>90</v>
      </c>
      <c r="G93" s="15">
        <f t="shared" ref="G93:G96" si="37">E93*10</f>
        <v>90</v>
      </c>
      <c r="H93" s="15"/>
      <c r="I93" s="15"/>
    </row>
    <row r="94" spans="1:9" ht="15" customHeight="1" x14ac:dyDescent="0.25">
      <c r="A94" s="13" t="s">
        <v>900</v>
      </c>
      <c r="B94" s="13" t="s">
        <v>901</v>
      </c>
      <c r="C94" s="14">
        <v>2</v>
      </c>
      <c r="D94" s="14">
        <v>8</v>
      </c>
      <c r="E94" s="15">
        <v>26</v>
      </c>
      <c r="F94" s="15">
        <f t="shared" si="36"/>
        <v>260</v>
      </c>
      <c r="G94" s="15">
        <f t="shared" si="37"/>
        <v>260</v>
      </c>
      <c r="H94" s="15"/>
      <c r="I94" s="15"/>
    </row>
    <row r="95" spans="1:9" ht="15" customHeight="1" x14ac:dyDescent="0.25">
      <c r="A95" s="13" t="s">
        <v>1876</v>
      </c>
      <c r="B95" s="13" t="s">
        <v>1877</v>
      </c>
      <c r="C95" s="14">
        <v>1</v>
      </c>
      <c r="D95" s="14">
        <v>8</v>
      </c>
      <c r="E95" s="15">
        <v>4</v>
      </c>
      <c r="F95" s="15">
        <f t="shared" si="36"/>
        <v>40</v>
      </c>
      <c r="G95" s="15">
        <f t="shared" si="37"/>
        <v>40</v>
      </c>
      <c r="H95" s="15"/>
      <c r="I95" s="15"/>
    </row>
    <row r="96" spans="1:9" ht="15" customHeight="1" x14ac:dyDescent="0.25">
      <c r="A96" s="13" t="s">
        <v>474</v>
      </c>
      <c r="B96" s="13" t="s">
        <v>475</v>
      </c>
      <c r="C96" s="14">
        <v>3</v>
      </c>
      <c r="D96" s="14">
        <v>8</v>
      </c>
      <c r="E96" s="15">
        <v>15</v>
      </c>
      <c r="F96" s="15">
        <f t="shared" si="36"/>
        <v>150</v>
      </c>
      <c r="G96" s="15">
        <f t="shared" si="37"/>
        <v>150</v>
      </c>
      <c r="H96" s="15"/>
      <c r="I96" s="15"/>
    </row>
    <row r="97" spans="1:9" ht="15" customHeight="1" x14ac:dyDescent="0.25">
      <c r="A97" s="13" t="s">
        <v>2062</v>
      </c>
      <c r="B97" s="13" t="s">
        <v>2063</v>
      </c>
      <c r="C97" s="14">
        <v>1</v>
      </c>
      <c r="D97" s="16" t="s">
        <v>84</v>
      </c>
      <c r="E97" s="15">
        <v>3</v>
      </c>
      <c r="F97" s="15">
        <f t="shared" ref="F97:F98" si="38">E97*10</f>
        <v>30</v>
      </c>
      <c r="G97" s="15">
        <f t="shared" ref="G97:G98" si="39">E97*10</f>
        <v>30</v>
      </c>
      <c r="H97" s="15"/>
      <c r="I97" s="15"/>
    </row>
    <row r="98" spans="1:9" ht="15" customHeight="1" x14ac:dyDescent="0.25">
      <c r="A98" s="13" t="s">
        <v>2056</v>
      </c>
      <c r="B98" s="13" t="s">
        <v>2057</v>
      </c>
      <c r="C98" s="14">
        <v>1</v>
      </c>
      <c r="D98" s="16" t="s">
        <v>84</v>
      </c>
      <c r="E98" s="15">
        <v>21</v>
      </c>
      <c r="F98" s="15">
        <f t="shared" si="38"/>
        <v>210</v>
      </c>
      <c r="G98" s="15">
        <f t="shared" si="39"/>
        <v>210</v>
      </c>
      <c r="H98" s="15"/>
      <c r="I98" s="15"/>
    </row>
  </sheetData>
  <autoFilter ref="A8:I98"/>
  <mergeCells count="1">
    <mergeCell ref="C1:F1"/>
  </mergeCells>
  <pageMargins left="0.7" right="0.7" top="0.75" bottom="0.75" header="0.3" footer="0.3"/>
  <pageSetup paperSize="9" scale="5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FFP2_OP_Gesamtliste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Träger_außerhalb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2021-07-12T13:44:26Z</dcterms:created>
  <dcterms:modified xsi:type="dcterms:W3CDTF">2021-08-03T10:44:10Z</dcterms:modified>
</cp:coreProperties>
</file>